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e.moreira\Downloads\"/>
    </mc:Choice>
  </mc:AlternateContent>
  <xr:revisionPtr revIDLastSave="0" documentId="13_ncr:1_{379FCF10-F185-47BA-B10C-221F17196F46}" xr6:coauthVersionLast="47" xr6:coauthVersionMax="47" xr10:uidLastSave="{00000000-0000-0000-0000-000000000000}"/>
  <bookViews>
    <workbookView xWindow="-110" yWindow="-110" windowWidth="19420" windowHeight="10300" xr2:uid="{EE698169-EEF4-493C-BB79-FEB1ADAC602F}"/>
  </bookViews>
  <sheets>
    <sheet name="POSTO 1" sheetId="1" r:id="rId1"/>
    <sheet name="POSTO 2" sheetId="2" r:id="rId2"/>
    <sheet name="POSTO 3" sheetId="3" r:id="rId3"/>
    <sheet name="Consolidação" sheetId="7" r:id="rId4"/>
  </sheets>
  <definedNames>
    <definedName name="_xlnm.Print_Area" localSheetId="3">Consolidação!$A$1:$I$13</definedName>
    <definedName name="_xlnm.Print_Area" localSheetId="0">'POSTO 1'!$A$1:$S$52</definedName>
    <definedName name="_xlnm.Print_Area" localSheetId="1">'POSTO 2'!$A$1:$S$52</definedName>
    <definedName name="_xlnm.Print_Area" localSheetId="2">'POSTO 3'!$A$1:$S$52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C10" i="7"/>
  <c r="B10" i="7"/>
  <c r="D9" i="7"/>
  <c r="C9" i="7"/>
  <c r="B9" i="7"/>
  <c r="D8" i="7"/>
  <c r="C8" i="7"/>
  <c r="B8" i="7"/>
  <c r="F47" i="3"/>
  <c r="F48" i="3" s="1"/>
  <c r="F49" i="3" s="1"/>
  <c r="G10" i="7" s="1"/>
  <c r="A46" i="3"/>
  <c r="E39" i="3"/>
  <c r="B39" i="3"/>
  <c r="J38" i="3"/>
  <c r="J39" i="3" s="1"/>
  <c r="N35" i="3"/>
  <c r="D18" i="3" s="1"/>
  <c r="J33" i="3"/>
  <c r="J34" i="3" s="1"/>
  <c r="J32" i="3"/>
  <c r="R16" i="3"/>
  <c r="N16" i="3" s="1"/>
  <c r="E11" i="3" s="1"/>
  <c r="E12" i="3"/>
  <c r="N11" i="3"/>
  <c r="N10" i="3"/>
  <c r="M7" i="3"/>
  <c r="F47" i="2"/>
  <c r="F48" i="2" s="1"/>
  <c r="F49" i="2" s="1"/>
  <c r="G9" i="7" s="1"/>
  <c r="A46" i="2"/>
  <c r="J39" i="2"/>
  <c r="E39" i="2"/>
  <c r="B39" i="2"/>
  <c r="J38" i="2"/>
  <c r="N35" i="2"/>
  <c r="J33" i="2"/>
  <c r="J32" i="2"/>
  <c r="J34" i="2" s="1"/>
  <c r="J41" i="2" s="1"/>
  <c r="D10" i="2" s="1"/>
  <c r="D18" i="2"/>
  <c r="R16" i="2"/>
  <c r="N16" i="2" s="1"/>
  <c r="E11" i="2" s="1"/>
  <c r="E12" i="2"/>
  <c r="N11" i="2"/>
  <c r="N10" i="2"/>
  <c r="M7" i="2"/>
  <c r="F47" i="1"/>
  <c r="F48" i="1" s="1"/>
  <c r="A46" i="1"/>
  <c r="E39" i="1"/>
  <c r="B39" i="1"/>
  <c r="J38" i="1"/>
  <c r="J39" i="1" s="1"/>
  <c r="N35" i="1"/>
  <c r="J34" i="1"/>
  <c r="J33" i="1"/>
  <c r="J32" i="1"/>
  <c r="D18" i="1"/>
  <c r="R16" i="1"/>
  <c r="N16" i="1" s="1"/>
  <c r="E11" i="1" s="1"/>
  <c r="E12" i="1"/>
  <c r="N11" i="1"/>
  <c r="N10" i="1"/>
  <c r="M7" i="1"/>
  <c r="M27" i="3" l="1"/>
  <c r="E9" i="3"/>
  <c r="E9" i="2"/>
  <c r="M27" i="1"/>
  <c r="J41" i="3"/>
  <c r="D10" i="3" s="1"/>
  <c r="F8" i="7"/>
  <c r="F49" i="1"/>
  <c r="G8" i="7" s="1"/>
  <c r="E10" i="2"/>
  <c r="D13" i="2" s="1"/>
  <c r="J41" i="1"/>
  <c r="D10" i="1" s="1"/>
  <c r="M27" i="2"/>
  <c r="E10" i="3"/>
  <c r="D13" i="3" s="1"/>
  <c r="E9" i="1"/>
  <c r="F10" i="7"/>
  <c r="F9" i="7"/>
  <c r="E14" i="3" l="1"/>
  <c r="E14" i="2"/>
  <c r="E10" i="1"/>
  <c r="D13" i="1" s="1"/>
  <c r="E14" i="1" l="1"/>
  <c r="E15" i="3"/>
  <c r="D16" i="3" s="1"/>
  <c r="E15" i="2"/>
  <c r="D16" i="2" s="1"/>
  <c r="D17" i="2" l="1"/>
  <c r="E18" i="2"/>
  <c r="E18" i="3"/>
  <c r="D17" i="3"/>
  <c r="E15" i="1"/>
  <c r="D16" i="1" s="1"/>
  <c r="D19" i="3" l="1"/>
  <c r="E46" i="3" s="1"/>
  <c r="E10" i="7" s="1"/>
  <c r="D17" i="1"/>
  <c r="E18" i="1"/>
  <c r="D20" i="3"/>
  <c r="E20" i="3"/>
  <c r="D19" i="2"/>
  <c r="E20" i="2" l="1"/>
  <c r="D20" i="2"/>
  <c r="E46" i="2"/>
  <c r="E9" i="7" s="1"/>
  <c r="D19" i="1"/>
  <c r="E46" i="1" l="1"/>
  <c r="E8" i="7" s="1"/>
  <c r="E20" i="1"/>
  <c r="D20" i="1"/>
  <c r="G11" i="7" l="1"/>
</calcChain>
</file>

<file path=xl/sharedStrings.xml><?xml version="1.0" encoding="utf-8"?>
<sst xmlns="http://schemas.openxmlformats.org/spreadsheetml/2006/main" count="350" uniqueCount="127">
  <si>
    <t>FQ415-023 - PLANILHA DE CUSTOS E FORMAÇÃO DE PREÇOS SEM AVISO PRÉVIO - LEI DA ESTATAIS - POSTO 1</t>
  </si>
  <si>
    <t>A - DEMONSTRATIVO DE CUSTOS MENSAIS</t>
  </si>
  <si>
    <t>I - MÃO DE OBRA</t>
  </si>
  <si>
    <t>II - REMUNERAÇÃO, BENEFÍCIOS E INSUMOS</t>
  </si>
  <si>
    <t>Descrição</t>
  </si>
  <si>
    <t>(Descrição do Cargo)</t>
  </si>
  <si>
    <t>Percentual</t>
  </si>
  <si>
    <t>Valor (R$)</t>
  </si>
  <si>
    <t>I.1. Salários</t>
  </si>
  <si>
    <t>Composição da remuneração</t>
  </si>
  <si>
    <t>1.A. Salário base</t>
  </si>
  <si>
    <r>
      <t xml:space="preserve">I.2. Encargos sociais mensais sobre salários </t>
    </r>
    <r>
      <rPr>
        <vertAlign val="superscript"/>
        <sz val="9"/>
        <rFont val="Arial"/>
        <family val="2"/>
      </rPr>
      <t>(1)</t>
    </r>
  </si>
  <si>
    <t>1.B. Adicional de periculosidade</t>
  </si>
  <si>
    <t>I.3. Insumos mensais de mão de obra - benefícios</t>
  </si>
  <si>
    <t>1.C. Adicional de insalubridade</t>
  </si>
  <si>
    <t>I.4. Insumos mensais de mão de obra - uniforme, EPI e outros</t>
  </si>
  <si>
    <t>1.D. Adicional noturno</t>
  </si>
  <si>
    <t>Subtotal 1</t>
  </si>
  <si>
    <t>1.E. Adicional de hora extra</t>
  </si>
  <si>
    <r>
      <t xml:space="preserve">I.6. Despesas Mensais Administrativas e Operacionais </t>
    </r>
    <r>
      <rPr>
        <vertAlign val="superscript"/>
        <sz val="9"/>
        <rFont val="Arial"/>
        <family val="2"/>
      </rPr>
      <t>(2)</t>
    </r>
  </si>
  <si>
    <t>1.F. Intervalo intrajornada</t>
  </si>
  <si>
    <t>Qtd de Passagens</t>
  </si>
  <si>
    <t>Valor da passagem</t>
  </si>
  <si>
    <t>Qtd de Dias</t>
  </si>
  <si>
    <t>Total com Descontos</t>
  </si>
  <si>
    <r>
      <t xml:space="preserve">I.7. Lucro mensal </t>
    </r>
    <r>
      <rPr>
        <vertAlign val="superscript"/>
        <sz val="9"/>
        <rFont val="Arial"/>
        <family val="2"/>
      </rPr>
      <t>(3)</t>
    </r>
  </si>
  <si>
    <t>1.G. Outros (especificar)</t>
  </si>
  <si>
    <t>Subtotal 2</t>
  </si>
  <si>
    <t>Benefícios mensais e diários</t>
  </si>
  <si>
    <t>2.A. Transporte</t>
  </si>
  <si>
    <t>Subtotal 3</t>
  </si>
  <si>
    <t>2.B. Auxílio alimentação</t>
  </si>
  <si>
    <r>
      <t xml:space="preserve">I.8. Tributos sobre preço hora/homem proposto </t>
    </r>
    <r>
      <rPr>
        <vertAlign val="superscript"/>
        <sz val="9"/>
        <rFont val="Arial"/>
        <family val="2"/>
      </rPr>
      <t>(4)</t>
    </r>
  </si>
  <si>
    <t>2.C. Assistência médica e familiar</t>
  </si>
  <si>
    <t>CUSTO TOTAL MENSAL - MÃO DE OBRA</t>
  </si>
  <si>
    <t>2.D. Auxílio creche</t>
  </si>
  <si>
    <t>FATOR K</t>
  </si>
  <si>
    <t>2.E. Seguro de vida, invalidez e funeral</t>
  </si>
  <si>
    <t>(1) percentual transposto da planilha B e aplicável aos salários.</t>
  </si>
  <si>
    <t>2.F. Assistência odontológica</t>
  </si>
  <si>
    <t>(2) percentual aplicável aos subtotais 1.</t>
  </si>
  <si>
    <t>2.G. Outros (especificar)</t>
  </si>
  <si>
    <t>(3) percentual aplicável aos subtotais 1 e às despesas mensais administrativas e operacionais.</t>
  </si>
  <si>
    <t>Insumos diversos</t>
  </si>
  <si>
    <t>3.A. Uniformes</t>
  </si>
  <si>
    <t>(4) tributos - percentual transposto da planilha C e aplicável ao custo total mensal (calcula-se "por fora" sobre o subtotal 3).</t>
  </si>
  <si>
    <t>3.B. Materiais</t>
  </si>
  <si>
    <t>3.C. Equipamentos ou EPI</t>
  </si>
  <si>
    <t>3.D. Outros (especificar)</t>
  </si>
  <si>
    <t xml:space="preserve"> TOTAL</t>
  </si>
  <si>
    <t xml:space="preserve">B - ENCARGOS SOCIAIS INCIDENTES SOBRE A REMUNERAÇÃO </t>
  </si>
  <si>
    <t xml:space="preserve">C - TRIBUTOS </t>
  </si>
  <si>
    <t>GRUPO 1</t>
  </si>
  <si>
    <t>GRUPO 2</t>
  </si>
  <si>
    <t>GRUPO 3</t>
  </si>
  <si>
    <t>DESCRIÇÃO</t>
  </si>
  <si>
    <t>%</t>
  </si>
  <si>
    <t>1.1. INSS</t>
  </si>
  <si>
    <t>2.1. 13º Salário</t>
  </si>
  <si>
    <t>3.1. Aviso prévio indenizado</t>
  </si>
  <si>
    <t>ISS</t>
  </si>
  <si>
    <t>1.2. SESC / SESI / SEST</t>
  </si>
  <si>
    <t>2.2. Licença maternidade</t>
  </si>
  <si>
    <t>3.2. Incidência do FGTS sobre o item 3.1</t>
  </si>
  <si>
    <t>PIS/Pasep</t>
  </si>
  <si>
    <t>1.3. SENAC / SENAI / SENAT</t>
  </si>
  <si>
    <t>2.3. Férias + 1/3</t>
  </si>
  <si>
    <t>3.3. Multa do FGTS</t>
  </si>
  <si>
    <t>Cofins</t>
  </si>
  <si>
    <t>1.4. INCRA</t>
  </si>
  <si>
    <t>2.4. Ausência por doença</t>
  </si>
  <si>
    <t>Somatório do GRUPO 3</t>
  </si>
  <si>
    <t>Outros (especificar)</t>
  </si>
  <si>
    <t>1.5. Salário Educação</t>
  </si>
  <si>
    <t>2.5. Licença paternidade</t>
  </si>
  <si>
    <t>TOTAL</t>
  </si>
  <si>
    <t>1.6. FGTS</t>
  </si>
  <si>
    <t>2.6. Ausências Legais</t>
  </si>
  <si>
    <t>1.7. Seguro Acidente de Trabalho</t>
  </si>
  <si>
    <t>2.7. Acidente de Trabalho</t>
  </si>
  <si>
    <t>GRUPO 4</t>
  </si>
  <si>
    <t>1.8. SEBRAE</t>
  </si>
  <si>
    <t>2.8. Outros (especificar)</t>
  </si>
  <si>
    <t>4.1. Incidência do Grupo 1 sobre o Grupo 2</t>
  </si>
  <si>
    <t>Cálculos da Multa do FGTS</t>
  </si>
  <si>
    <t>Somatório do GRUPO 1</t>
  </si>
  <si>
    <t>Somatório do GRUPO 2</t>
  </si>
  <si>
    <t>Somatório do GRUPO 4</t>
  </si>
  <si>
    <t>=(((0,4+0,1)*0,08)*J31)</t>
  </si>
  <si>
    <t>=((0,08*0,5*0,9*(1+(5/56)+(5/56)+(1/3)*(5/56)))*J31</t>
  </si>
  <si>
    <t>TOTAL DOS ENCARGOS</t>
  </si>
  <si>
    <t>Dados complementares para composição dos custos referentes à mão de obra</t>
  </si>
  <si>
    <t>CONSOLIDAÇÃO DO VALOR POR POSTO</t>
  </si>
  <si>
    <t>Acordo, Convenção ou Sentença Normativa em Dissídio Coletivo (Nº de Registro no MTE)</t>
  </si>
  <si>
    <t>Qtde. de MAO por Posto</t>
  </si>
  <si>
    <t>Base de Cálculo
Hora mês</t>
  </si>
  <si>
    <t>Preço por MAO</t>
  </si>
  <si>
    <t>Quant. de Horas por Mês</t>
  </si>
  <si>
    <t>Salário normativo da categoria profissional</t>
  </si>
  <si>
    <t xml:space="preserve">Salário base para cálculo de insalubridade	</t>
  </si>
  <si>
    <t>Valor mensal da Mão de Obra</t>
  </si>
  <si>
    <t>Data base da categoria (dia/mês/ano)</t>
  </si>
  <si>
    <t>Valor mensal do Posto 1</t>
  </si>
  <si>
    <t>Município / UF</t>
  </si>
  <si>
    <t>Valor total do Posto 1</t>
  </si>
  <si>
    <t>Nº de meses de execução contratual</t>
  </si>
  <si>
    <t>Versão: 2</t>
  </si>
  <si>
    <t>OBS: SOMENTE PREENCHER OS CAMPOS DESTACADOS DE AMARELO.</t>
  </si>
  <si>
    <t>FQ415-023 - PLANILHA DE CUSTOS E FORMAÇÃO DE PREÇOS SEM AVISO PRÉVIO - LEI DA ESTATAIS - POSTO 2</t>
  </si>
  <si>
    <t>Valor mensal do Posto 2</t>
  </si>
  <si>
    <t>Valor total do Posto 2</t>
  </si>
  <si>
    <t>FQ415-023 - PLANILHA DE CUSTOS E FORMAÇÃO DE PREÇOS SEM AVISO PRÉVIO - LEI DA ESTATAIS - POSTO 3</t>
  </si>
  <si>
    <t>Valor mensal do Posto 3</t>
  </si>
  <si>
    <t>Valor total do Posto 3</t>
  </si>
  <si>
    <t>FQ415-023 - PLANILHA DE CUSTOS E FORMAÇÃO DE PREÇOS SEM AVISO PRÉVIO - LEI DA ESTATAIS</t>
  </si>
  <si>
    <t>Consolidação de Proposta Comercial</t>
  </si>
  <si>
    <t>Posto</t>
  </si>
  <si>
    <t>Descrição do Posto</t>
  </si>
  <si>
    <t>Horas</t>
  </si>
  <si>
    <t>Qtde. de MAO por posto</t>
  </si>
  <si>
    <t>Valor mensal por MAO</t>
  </si>
  <si>
    <t>Valor mensal por posto</t>
  </si>
  <si>
    <t>Total do posto</t>
  </si>
  <si>
    <t>Posto 1</t>
  </si>
  <si>
    <t>Posto 2</t>
  </si>
  <si>
    <t>Posto 3</t>
  </si>
  <si>
    <t>VALOR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</si>
</sst>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775688955351421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center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10" fontId="1" fillId="3" borderId="16" xfId="2" applyNumberFormat="1" applyFont="1" applyFill="1" applyBorder="1" applyAlignment="1" applyProtection="1">
      <alignment vertical="center" wrapText="1"/>
      <protection hidden="1"/>
    </xf>
    <xf numFmtId="164" fontId="1" fillId="3" borderId="18" xfId="3" applyFont="1" applyFill="1" applyBorder="1" applyAlignment="1" applyProtection="1">
      <alignment horizontal="right" vertical="center" wrapText="1"/>
      <protection hidden="1"/>
    </xf>
    <xf numFmtId="10" fontId="1" fillId="0" borderId="5" xfId="2" applyNumberFormat="1" applyFont="1" applyFill="1" applyBorder="1" applyAlignment="1" applyProtection="1">
      <alignment vertical="center" wrapText="1"/>
      <protection hidden="1"/>
    </xf>
    <xf numFmtId="164" fontId="1" fillId="0" borderId="0" xfId="3" applyFont="1" applyFill="1" applyBorder="1" applyAlignment="1" applyProtection="1">
      <alignment horizontal="right" vertical="center" wrapText="1"/>
      <protection hidden="1"/>
    </xf>
    <xf numFmtId="10" fontId="1" fillId="3" borderId="21" xfId="2" applyNumberFormat="1" applyFont="1" applyFill="1" applyBorder="1" applyAlignment="1" applyProtection="1">
      <alignment vertical="center"/>
      <protection hidden="1"/>
    </xf>
    <xf numFmtId="164" fontId="1" fillId="2" borderId="22" xfId="3" applyFont="1" applyFill="1" applyBorder="1" applyAlignment="1" applyProtection="1">
      <alignment horizontal="right" vertical="center" wrapText="1"/>
      <protection locked="0"/>
    </xf>
    <xf numFmtId="0" fontId="1" fillId="0" borderId="5" xfId="1" applyBorder="1" applyAlignment="1" applyProtection="1">
      <alignment vertical="center"/>
      <protection hidden="1"/>
    </xf>
    <xf numFmtId="10" fontId="1" fillId="3" borderId="23" xfId="2" applyNumberFormat="1" applyFont="1" applyFill="1" applyBorder="1" applyAlignment="1" applyProtection="1">
      <alignment vertical="center" wrapText="1"/>
      <protection hidden="1"/>
    </xf>
    <xf numFmtId="164" fontId="1" fillId="3" borderId="24" xfId="3" applyFont="1" applyFill="1" applyBorder="1" applyAlignment="1" applyProtection="1">
      <alignment horizontal="right" vertical="center" wrapText="1"/>
      <protection hidden="1"/>
    </xf>
    <xf numFmtId="10" fontId="1" fillId="2" borderId="29" xfId="2" applyNumberFormat="1" applyFont="1" applyFill="1" applyBorder="1" applyAlignment="1" applyProtection="1">
      <alignment vertical="center"/>
      <protection locked="0"/>
    </xf>
    <xf numFmtId="164" fontId="1" fillId="3" borderId="30" xfId="3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10" fontId="1" fillId="3" borderId="29" xfId="2" applyNumberFormat="1" applyFont="1" applyFill="1" applyBorder="1" applyAlignment="1" applyProtection="1">
      <alignment vertical="center"/>
      <protection hidden="1"/>
    </xf>
    <xf numFmtId="164" fontId="1" fillId="2" borderId="31" xfId="3" applyFont="1" applyFill="1" applyBorder="1" applyAlignment="1" applyProtection="1">
      <alignment horizontal="right" vertical="center" wrapText="1"/>
      <protection locked="0"/>
    </xf>
    <xf numFmtId="164" fontId="1" fillId="2" borderId="30" xfId="3" applyFont="1" applyFill="1" applyBorder="1" applyAlignment="1" applyProtection="1">
      <alignment horizontal="right" vertical="center" wrapText="1"/>
      <protection locked="0"/>
    </xf>
    <xf numFmtId="10" fontId="1" fillId="2" borderId="23" xfId="2" applyNumberFormat="1" applyFont="1" applyFill="1" applyBorder="1" applyAlignment="1" applyProtection="1">
      <alignment vertical="center" wrapText="1"/>
      <protection locked="0"/>
    </xf>
    <xf numFmtId="10" fontId="1" fillId="3" borderId="39" xfId="2" applyNumberFormat="1" applyFont="1" applyFill="1" applyBorder="1" applyAlignment="1" applyProtection="1">
      <alignment vertical="center"/>
      <protection hidden="1"/>
    </xf>
    <xf numFmtId="164" fontId="1" fillId="2" borderId="40" xfId="3" applyFont="1" applyFill="1" applyBorder="1" applyAlignment="1" applyProtection="1">
      <alignment horizontal="right" vertical="center" wrapText="1"/>
      <protection locked="0"/>
    </xf>
    <xf numFmtId="10" fontId="1" fillId="3" borderId="45" xfId="2" applyNumberFormat="1" applyFont="1" applyFill="1" applyBorder="1" applyAlignment="1" applyProtection="1">
      <alignment vertical="center"/>
      <protection hidden="1"/>
    </xf>
    <xf numFmtId="40" fontId="1" fillId="3" borderId="22" xfId="5" applyNumberFormat="1" applyFont="1" applyFill="1" applyBorder="1" applyAlignment="1" applyProtection="1">
      <alignment horizontal="right" vertical="center" wrapText="1"/>
      <protection hidden="1"/>
    </xf>
    <xf numFmtId="0" fontId="1" fillId="2" borderId="41" xfId="1" applyFill="1" applyBorder="1" applyAlignment="1" applyProtection="1">
      <alignment horizontal="center" vertical="center"/>
      <protection locked="0"/>
    </xf>
    <xf numFmtId="164" fontId="1" fillId="2" borderId="42" xfId="3" applyFont="1" applyFill="1" applyBorder="1" applyAlignment="1" applyProtection="1">
      <alignment horizontal="center" vertical="center" wrapText="1"/>
      <protection locked="0"/>
    </xf>
    <xf numFmtId="0" fontId="1" fillId="2" borderId="43" xfId="1" applyFill="1" applyBorder="1" applyAlignment="1" applyProtection="1">
      <alignment horizontal="center"/>
      <protection locked="0"/>
    </xf>
    <xf numFmtId="43" fontId="1" fillId="3" borderId="43" xfId="1" applyNumberFormat="1" applyFill="1" applyBorder="1" applyAlignment="1">
      <alignment horizontal="center"/>
    </xf>
    <xf numFmtId="10" fontId="1" fillId="3" borderId="46" xfId="2" applyNumberFormat="1" applyFont="1" applyFill="1" applyBorder="1" applyAlignment="1" applyProtection="1">
      <alignment vertical="center" wrapText="1"/>
      <protection hidden="1"/>
    </xf>
    <xf numFmtId="164" fontId="1" fillId="3" borderId="48" xfId="3" applyFont="1" applyFill="1" applyBorder="1" applyAlignment="1" applyProtection="1">
      <alignment horizontal="right" vertical="center" wrapText="1"/>
      <protection hidden="1"/>
    </xf>
    <xf numFmtId="165" fontId="1" fillId="0" borderId="0" xfId="3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vertical="center"/>
      <protection hidden="1"/>
    </xf>
    <xf numFmtId="10" fontId="1" fillId="0" borderId="0" xfId="2" applyNumberFormat="1" applyFont="1" applyBorder="1" applyAlignment="1" applyProtection="1">
      <alignment vertical="center"/>
      <protection hidden="1"/>
    </xf>
    <xf numFmtId="164" fontId="1" fillId="2" borderId="15" xfId="3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0" borderId="53" xfId="1" applyFont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10" fontId="1" fillId="2" borderId="22" xfId="1" applyNumberFormat="1" applyFill="1" applyBorder="1" applyAlignment="1" applyProtection="1">
      <alignment vertical="center"/>
      <protection locked="0"/>
    </xf>
    <xf numFmtId="10" fontId="1" fillId="2" borderId="18" xfId="1" applyNumberFormat="1" applyFill="1" applyBorder="1" applyAlignment="1" applyProtection="1">
      <alignment vertical="center"/>
      <protection locked="0"/>
    </xf>
    <xf numFmtId="10" fontId="1" fillId="2" borderId="10" xfId="1" applyNumberFormat="1" applyFill="1" applyBorder="1" applyAlignment="1" applyProtection="1">
      <alignment vertical="center"/>
      <protection locked="0"/>
    </xf>
    <xf numFmtId="10" fontId="1" fillId="0" borderId="0" xfId="1" applyNumberFormat="1" applyAlignment="1" applyProtection="1">
      <alignment vertical="center"/>
      <protection hidden="1"/>
    </xf>
    <xf numFmtId="10" fontId="1" fillId="2" borderId="10" xfId="2" applyNumberFormat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/>
      <protection hidden="1"/>
    </xf>
    <xf numFmtId="10" fontId="1" fillId="2" borderId="30" xfId="1" applyNumberFormat="1" applyFill="1" applyBorder="1" applyAlignment="1" applyProtection="1">
      <alignment vertical="center"/>
      <protection locked="0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10" fontId="1" fillId="3" borderId="55" xfId="1" applyNumberFormat="1" applyFill="1" applyBorder="1" applyAlignment="1" applyProtection="1">
      <alignment vertical="center"/>
      <protection hidden="1"/>
    </xf>
    <xf numFmtId="10" fontId="1" fillId="2" borderId="13" xfId="2" applyNumberFormat="1" applyFont="1" applyFill="1" applyBorder="1" applyAlignment="1" applyProtection="1">
      <alignment vertical="center" wrapText="1"/>
      <protection locked="0"/>
    </xf>
    <xf numFmtId="10" fontId="1" fillId="2" borderId="24" xfId="2" applyNumberFormat="1" applyFont="1" applyFill="1" applyBorder="1" applyAlignment="1" applyProtection="1">
      <alignment vertical="center"/>
      <protection locked="0"/>
    </xf>
    <xf numFmtId="10" fontId="1" fillId="3" borderId="38" xfId="1" applyNumberFormat="1" applyFill="1" applyBorder="1" applyAlignment="1" applyProtection="1">
      <alignment vertical="center"/>
      <protection hidden="1"/>
    </xf>
    <xf numFmtId="10" fontId="1" fillId="2" borderId="24" xfId="1" applyNumberFormat="1" applyFill="1" applyBorder="1" applyAlignment="1" applyProtection="1">
      <alignment vertical="center"/>
      <protection locked="0"/>
    </xf>
    <xf numFmtId="10" fontId="6" fillId="3" borderId="43" xfId="1" applyNumberFormat="1" applyFont="1" applyFill="1" applyBorder="1" applyAlignment="1" applyProtection="1">
      <alignment vertical="center"/>
      <protection hidden="1"/>
    </xf>
    <xf numFmtId="10" fontId="1" fillId="2" borderId="11" xfId="2" applyNumberFormat="1" applyFont="1" applyFill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hidden="1"/>
    </xf>
    <xf numFmtId="10" fontId="6" fillId="3" borderId="58" xfId="2" applyNumberFormat="1" applyFont="1" applyFill="1" applyBorder="1" applyAlignment="1" applyProtection="1">
      <alignment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7" fillId="0" borderId="57" xfId="1" applyFont="1" applyBorder="1" applyAlignment="1" applyProtection="1">
      <alignment horizontal="left" vertical="center"/>
      <protection hidden="1"/>
    </xf>
    <xf numFmtId="10" fontId="1" fillId="2" borderId="40" xfId="1" applyNumberFormat="1" applyFill="1" applyBorder="1" applyAlignment="1" applyProtection="1">
      <alignment vertical="center"/>
      <protection locked="0"/>
    </xf>
    <xf numFmtId="10" fontId="1" fillId="3" borderId="22" xfId="1" applyNumberFormat="1" applyFill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6" fillId="3" borderId="59" xfId="1" applyFont="1" applyFill="1" applyBorder="1" applyAlignment="1" applyProtection="1">
      <alignment horizontal="right" vertical="center"/>
      <protection hidden="1"/>
    </xf>
    <xf numFmtId="10" fontId="6" fillId="0" borderId="0" xfId="1" applyNumberFormat="1" applyFont="1" applyAlignment="1" applyProtection="1">
      <alignment vertical="center"/>
      <protection hidden="1"/>
    </xf>
    <xf numFmtId="0" fontId="10" fillId="0" borderId="0" xfId="1" quotePrefix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3" borderId="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10" fontId="6" fillId="3" borderId="58" xfId="1" applyNumberFormat="1" applyFont="1" applyFill="1" applyBorder="1" applyAlignment="1" applyProtection="1">
      <alignment vertical="center"/>
      <protection hidden="1"/>
    </xf>
    <xf numFmtId="0" fontId="5" fillId="0" borderId="53" xfId="1" applyFont="1" applyBorder="1" applyProtection="1">
      <protection hidden="1"/>
    </xf>
    <xf numFmtId="0" fontId="1" fillId="0" borderId="53" xfId="1" applyBorder="1" applyAlignment="1" applyProtection="1">
      <alignment vertical="center"/>
      <protection hidden="1"/>
    </xf>
    <xf numFmtId="10" fontId="1" fillId="0" borderId="53" xfId="2" applyNumberFormat="1" applyFont="1" applyBorder="1" applyAlignment="1" applyProtection="1">
      <alignment vertical="center"/>
      <protection hidden="1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166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" fillId="2" borderId="62" xfId="1" applyFill="1" applyBorder="1" applyAlignment="1" applyProtection="1">
      <alignment horizontal="center" vertical="center"/>
      <protection locked="0"/>
    </xf>
    <xf numFmtId="164" fontId="1" fillId="3" borderId="62" xfId="3" applyFont="1" applyFill="1" applyBorder="1" applyAlignment="1" applyProtection="1">
      <alignment horizontal="center" vertical="center"/>
      <protection hidden="1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 applyProtection="1">
      <alignment vertical="center"/>
      <protection hidden="1"/>
    </xf>
    <xf numFmtId="0" fontId="1" fillId="0" borderId="0" xfId="1"/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>
      <alignment vertical="center"/>
    </xf>
    <xf numFmtId="10" fontId="1" fillId="0" borderId="0" xfId="2" applyNumberFormat="1" applyFont="1" applyBorder="1" applyAlignment="1" applyProtection="1">
      <alignment vertical="center"/>
    </xf>
    <xf numFmtId="0" fontId="1" fillId="0" borderId="1" xfId="3" applyNumberFormat="1" applyFont="1" applyBorder="1" applyAlignment="1" applyProtection="1">
      <alignment horizontal="center" vertical="center"/>
    </xf>
    <xf numFmtId="164" fontId="1" fillId="0" borderId="1" xfId="3" applyFont="1" applyFill="1" applyBorder="1" applyAlignment="1" applyProtection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10" fontId="6" fillId="0" borderId="33" xfId="2" applyNumberFormat="1" applyFont="1" applyBorder="1" applyAlignment="1" applyProtection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  <xf numFmtId="164" fontId="6" fillId="4" borderId="23" xfId="3" applyFont="1" applyFill="1" applyBorder="1" applyAlignment="1" applyProtection="1">
      <alignment horizontal="right" vertical="center" wrapText="1"/>
      <protection hidden="1"/>
    </xf>
    <xf numFmtId="164" fontId="6" fillId="4" borderId="24" xfId="3" applyFont="1" applyFill="1" applyBorder="1" applyAlignment="1" applyProtection="1">
      <alignment horizontal="right" vertical="center" wrapText="1"/>
      <protection hidden="1"/>
    </xf>
    <xf numFmtId="0" fontId="7" fillId="0" borderId="26" xfId="1" applyFont="1" applyBorder="1" applyAlignment="1" applyProtection="1">
      <alignment horizontal="left"/>
      <protection hidden="1"/>
    </xf>
    <xf numFmtId="0" fontId="7" fillId="0" borderId="27" xfId="1" applyFont="1" applyBorder="1" applyAlignment="1" applyProtection="1">
      <alignment horizontal="left"/>
      <protection hidden="1"/>
    </xf>
    <xf numFmtId="0" fontId="7" fillId="0" borderId="28" xfId="1" applyFont="1" applyBorder="1" applyAlignment="1" applyProtection="1">
      <alignment horizontal="left"/>
      <protection hidden="1"/>
    </xf>
    <xf numFmtId="0" fontId="7" fillId="0" borderId="23" xfId="1" applyFont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24" xfId="1" applyFont="1" applyBorder="1" applyAlignment="1" applyProtection="1">
      <alignment horizontal="left" vertical="center" wrapText="1"/>
      <protection hidden="1"/>
    </xf>
    <xf numFmtId="164" fontId="6" fillId="0" borderId="5" xfId="3" applyFont="1" applyFill="1" applyBorder="1" applyAlignment="1" applyProtection="1">
      <alignment horizontal="center" vertical="center" wrapText="1"/>
      <protection hidden="1"/>
    </xf>
    <xf numFmtId="164" fontId="6" fillId="0" borderId="0" xfId="3" applyFont="1" applyFill="1" applyBorder="1" applyAlignment="1" applyProtection="1">
      <alignment horizontal="center" vertical="center" wrapText="1"/>
      <protection hidden="1"/>
    </xf>
    <xf numFmtId="43" fontId="2" fillId="0" borderId="32" xfId="1" applyNumberFormat="1" applyFont="1" applyBorder="1" applyAlignment="1" applyProtection="1">
      <alignment horizontal="center" vertical="center" wrapText="1"/>
      <protection hidden="1"/>
    </xf>
    <xf numFmtId="43" fontId="2" fillId="0" borderId="41" xfId="1" applyNumberFormat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  <xf numFmtId="0" fontId="7" fillId="0" borderId="17" xfId="1" applyFont="1" applyBorder="1" applyAlignment="1" applyProtection="1">
      <alignment horizontal="left" vertical="center" wrapText="1"/>
      <protection hidden="1"/>
    </xf>
    <xf numFmtId="0" fontId="7" fillId="0" borderId="18" xfId="1" applyFont="1" applyBorder="1" applyAlignment="1" applyProtection="1">
      <alignment horizontal="left" vertical="center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6" fillId="0" borderId="25" xfId="1" applyFont="1" applyBorder="1" applyAlignment="1" applyProtection="1">
      <alignment horizontal="center" vertical="center" textRotation="90" wrapText="1"/>
      <protection hidden="1"/>
    </xf>
    <xf numFmtId="0" fontId="6" fillId="0" borderId="35" xfId="1" applyFont="1" applyBorder="1" applyAlignment="1" applyProtection="1">
      <alignment horizontal="center" vertical="center" textRotation="90" wrapText="1"/>
      <protection hidden="1"/>
    </xf>
    <xf numFmtId="0" fontId="7" fillId="0" borderId="9" xfId="1" applyFont="1" applyBorder="1" applyAlignment="1" applyProtection="1">
      <alignment horizontal="left"/>
      <protection hidden="1"/>
    </xf>
    <xf numFmtId="0" fontId="7" fillId="0" borderId="20" xfId="1" applyFont="1" applyBorder="1" applyAlignment="1" applyProtection="1">
      <alignment horizontal="left"/>
      <protection hidden="1"/>
    </xf>
    <xf numFmtId="0" fontId="7" fillId="0" borderId="10" xfId="1" applyFont="1" applyBorder="1" applyAlignment="1" applyProtection="1">
      <alignment horizontal="left"/>
      <protection hidden="1"/>
    </xf>
    <xf numFmtId="0" fontId="6" fillId="4" borderId="23" xfId="1" applyFont="1" applyFill="1" applyBorder="1" applyAlignment="1" applyProtection="1">
      <alignment horizontal="right" vertical="center" wrapText="1"/>
      <protection hidden="1"/>
    </xf>
    <xf numFmtId="0" fontId="6" fillId="4" borderId="1" xfId="1" applyFont="1" applyFill="1" applyBorder="1" applyAlignment="1" applyProtection="1">
      <alignment horizontal="right" vertical="center" wrapText="1"/>
      <protection hidden="1"/>
    </xf>
    <xf numFmtId="0" fontId="6" fillId="4" borderId="24" xfId="1" applyFont="1" applyFill="1" applyBorder="1" applyAlignment="1" applyProtection="1">
      <alignment horizontal="right" vertical="center" wrapText="1"/>
      <protection hidden="1"/>
    </xf>
    <xf numFmtId="164" fontId="2" fillId="0" borderId="33" xfId="3" applyFont="1" applyFill="1" applyBorder="1" applyAlignment="1" applyProtection="1">
      <alignment horizontal="center" vertical="center" wrapText="1"/>
      <protection hidden="1"/>
    </xf>
    <xf numFmtId="164" fontId="2" fillId="0" borderId="42" xfId="3" applyFont="1" applyFill="1" applyBorder="1" applyAlignment="1" applyProtection="1">
      <alignment horizontal="center" vertical="center" wrapText="1"/>
      <protection hidden="1"/>
    </xf>
    <xf numFmtId="164" fontId="2" fillId="0" borderId="34" xfId="3" applyFont="1" applyFill="1" applyBorder="1" applyAlignment="1" applyProtection="1">
      <alignment horizontal="center" vertical="center" wrapText="1"/>
      <protection hidden="1"/>
    </xf>
    <xf numFmtId="164" fontId="2" fillId="0" borderId="43" xfId="3" applyFont="1" applyFill="1" applyBorder="1" applyAlignment="1" applyProtection="1">
      <alignment horizontal="center" vertical="center" wrapText="1"/>
      <protection hidden="1"/>
    </xf>
    <xf numFmtId="43" fontId="2" fillId="0" borderId="34" xfId="4" applyFont="1" applyFill="1" applyBorder="1" applyAlignment="1" applyProtection="1">
      <alignment horizontal="center" vertical="center" wrapText="1"/>
      <protection hidden="1"/>
    </xf>
    <xf numFmtId="43" fontId="2" fillId="0" borderId="43" xfId="4" applyFont="1" applyFill="1" applyBorder="1" applyAlignment="1" applyProtection="1">
      <alignment horizontal="center" vertical="center" wrapText="1"/>
      <protection hidden="1"/>
    </xf>
    <xf numFmtId="0" fontId="7" fillId="2" borderId="36" xfId="1" applyFont="1" applyFill="1" applyBorder="1" applyAlignment="1" applyProtection="1">
      <alignment horizontal="left"/>
      <protection locked="0" hidden="1"/>
    </xf>
    <xf numFmtId="0" fontId="7" fillId="2" borderId="37" xfId="1" applyFont="1" applyFill="1" applyBorder="1" applyAlignment="1" applyProtection="1">
      <alignment horizontal="left"/>
      <protection locked="0" hidden="1"/>
    </xf>
    <xf numFmtId="0" fontId="7" fillId="2" borderId="38" xfId="1" applyFont="1" applyFill="1" applyBorder="1" applyAlignment="1" applyProtection="1">
      <alignment horizontal="left"/>
      <protection locked="0" hidden="1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44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0" fontId="6" fillId="3" borderId="49" xfId="1" applyFont="1" applyFill="1" applyBorder="1" applyAlignment="1" applyProtection="1">
      <alignment horizontal="right" vertical="center" wrapText="1"/>
      <protection hidden="1"/>
    </xf>
    <xf numFmtId="0" fontId="6" fillId="3" borderId="50" xfId="1" applyFont="1" applyFill="1" applyBorder="1" applyAlignment="1" applyProtection="1">
      <alignment horizontal="right" vertical="center" wrapText="1"/>
      <protection hidden="1"/>
    </xf>
    <xf numFmtId="0" fontId="6" fillId="3" borderId="51" xfId="1" applyFont="1" applyFill="1" applyBorder="1" applyAlignment="1" applyProtection="1">
      <alignment horizontal="right" vertical="center" wrapText="1"/>
      <protection hidden="1"/>
    </xf>
    <xf numFmtId="164" fontId="6" fillId="3" borderId="49" xfId="3" applyFont="1" applyFill="1" applyBorder="1" applyAlignment="1" applyProtection="1">
      <alignment horizontal="right" vertical="center" wrapText="1"/>
      <protection hidden="1"/>
    </xf>
    <xf numFmtId="164" fontId="6" fillId="3" borderId="51" xfId="3" applyFont="1" applyFill="1" applyBorder="1" applyAlignment="1" applyProtection="1">
      <alignment horizontal="right" vertical="center" wrapText="1"/>
      <protection hidden="1"/>
    </xf>
    <xf numFmtId="165" fontId="6" fillId="0" borderId="5" xfId="1" applyNumberFormat="1" applyFont="1" applyBorder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6" fillId="3" borderId="41" xfId="1" applyFont="1" applyFill="1" applyBorder="1" applyAlignment="1" applyProtection="1">
      <alignment horizontal="right" vertical="center" wrapText="1"/>
      <protection hidden="1"/>
    </xf>
    <xf numFmtId="0" fontId="6" fillId="3" borderId="42" xfId="1" applyFont="1" applyFill="1" applyBorder="1" applyAlignment="1" applyProtection="1">
      <alignment horizontal="right" vertical="center" wrapText="1"/>
      <protection hidden="1"/>
    </xf>
    <xf numFmtId="0" fontId="6" fillId="3" borderId="52" xfId="1" applyFont="1" applyFill="1" applyBorder="1" applyAlignment="1" applyProtection="1">
      <alignment horizontal="right" vertical="center" wrapText="1"/>
      <protection hidden="1"/>
    </xf>
    <xf numFmtId="164" fontId="6" fillId="3" borderId="41" xfId="3" applyFont="1" applyFill="1" applyBorder="1" applyAlignment="1" applyProtection="1">
      <alignment horizontal="right" vertical="center" wrapText="1"/>
      <protection hidden="1"/>
    </xf>
    <xf numFmtId="164" fontId="6" fillId="3" borderId="52" xfId="3" applyFont="1" applyFill="1" applyBorder="1" applyAlignment="1" applyProtection="1">
      <alignment horizontal="right" vertical="center" wrapText="1"/>
      <protection hidden="1"/>
    </xf>
    <xf numFmtId="164" fontId="6" fillId="0" borderId="5" xfId="3" applyFont="1" applyFill="1" applyBorder="1" applyAlignment="1" applyProtection="1">
      <alignment horizontal="right" vertical="center" wrapText="1"/>
      <protection hidden="1"/>
    </xf>
    <xf numFmtId="164" fontId="6" fillId="0" borderId="0" xfId="3" applyFont="1" applyFill="1" applyBorder="1" applyAlignment="1" applyProtection="1">
      <alignment horizontal="right" vertical="center" wrapText="1"/>
      <protection hidden="1"/>
    </xf>
    <xf numFmtId="0" fontId="7" fillId="0" borderId="46" xfId="1" applyFont="1" applyBorder="1" applyAlignment="1" applyProtection="1">
      <alignment horizontal="left" vertical="center" wrapText="1"/>
      <protection hidden="1"/>
    </xf>
    <xf numFmtId="0" fontId="7" fillId="0" borderId="47" xfId="1" applyFont="1" applyBorder="1" applyAlignment="1" applyProtection="1">
      <alignment horizontal="left" vertical="center" wrapText="1"/>
      <protection hidden="1"/>
    </xf>
    <xf numFmtId="0" fontId="7" fillId="0" borderId="48" xfId="1" applyFont="1" applyBorder="1" applyAlignment="1" applyProtection="1">
      <alignment horizontal="left" vertical="center" wrapText="1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right" vertical="center"/>
      <protection hidden="1"/>
    </xf>
    <xf numFmtId="0" fontId="2" fillId="3" borderId="4" xfId="1" applyFont="1" applyFill="1" applyBorder="1" applyAlignment="1" applyProtection="1">
      <alignment horizontal="right" vertical="center"/>
      <protection hidden="1"/>
    </xf>
    <xf numFmtId="164" fontId="6" fillId="3" borderId="2" xfId="3" applyFont="1" applyFill="1" applyBorder="1" applyAlignment="1" applyProtection="1">
      <alignment horizontal="right" vertical="center" wrapText="1"/>
      <protection hidden="1"/>
    </xf>
    <xf numFmtId="164" fontId="6" fillId="3" borderId="4" xfId="3" applyFont="1" applyFill="1" applyBorder="1" applyAlignment="1" applyProtection="1">
      <alignment horizontal="right" vertical="center" wrapText="1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17" xfId="1" applyFont="1" applyBorder="1" applyAlignment="1" applyProtection="1">
      <alignment horizontal="left" vertical="center"/>
      <protection hidden="1"/>
    </xf>
    <xf numFmtId="0" fontId="7" fillId="0" borderId="9" xfId="1" applyFont="1" applyBorder="1" applyAlignment="1" applyProtection="1">
      <alignment horizontal="left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7" fillId="0" borderId="54" xfId="1" applyFont="1" applyBorder="1" applyAlignment="1" applyProtection="1">
      <alignment horizontal="left" vertical="center"/>
      <protection hidden="1"/>
    </xf>
    <xf numFmtId="0" fontId="7" fillId="0" borderId="31" xfId="1" applyFont="1" applyBorder="1" applyAlignment="1" applyProtection="1">
      <alignment horizontal="left" vertical="center"/>
      <protection hidden="1"/>
    </xf>
    <xf numFmtId="0" fontId="7" fillId="0" borderId="26" xfId="1" applyFont="1" applyBorder="1" applyAlignment="1" applyProtection="1">
      <alignment horizontal="left" vertical="center"/>
      <protection hidden="1"/>
    </xf>
    <xf numFmtId="0" fontId="7" fillId="0" borderId="27" xfId="1" applyFont="1" applyBorder="1" applyAlignment="1" applyProtection="1">
      <alignment horizontal="left" vertical="center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23" xfId="1" applyFont="1" applyBorder="1" applyAlignment="1" applyProtection="1">
      <alignment horizontal="left" vertical="center"/>
      <protection hidden="1"/>
    </xf>
    <xf numFmtId="0" fontId="7" fillId="0" borderId="30" xfId="1" applyFont="1" applyBorder="1" applyAlignment="1" applyProtection="1">
      <alignment horizontal="left" vertical="center"/>
      <protection hidden="1"/>
    </xf>
    <xf numFmtId="0" fontId="7" fillId="0" borderId="36" xfId="1" applyFont="1" applyBorder="1" applyAlignment="1" applyProtection="1">
      <alignment horizontal="left" vertical="center"/>
      <protection hidden="1"/>
    </xf>
    <xf numFmtId="0" fontId="7" fillId="0" borderId="37" xfId="1" applyFont="1" applyBorder="1" applyAlignment="1" applyProtection="1">
      <alignment horizontal="left" vertical="center"/>
      <protection hidden="1"/>
    </xf>
    <xf numFmtId="0" fontId="7" fillId="0" borderId="39" xfId="1" applyFont="1" applyBorder="1" applyAlignment="1" applyProtection="1">
      <alignment horizontal="left" vertical="center"/>
      <protection hidden="1"/>
    </xf>
    <xf numFmtId="0" fontId="6" fillId="3" borderId="2" xfId="1" applyFont="1" applyFill="1" applyBorder="1" applyAlignment="1" applyProtection="1">
      <alignment horizontal="right" vertical="center"/>
      <protection hidden="1"/>
    </xf>
    <xf numFmtId="0" fontId="6" fillId="3" borderId="56" xfId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right"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" fillId="0" borderId="21" xfId="1" applyBorder="1" applyAlignment="1" applyProtection="1">
      <alignment horizontal="left" vertical="center" wrapText="1"/>
      <protection hidden="1"/>
    </xf>
    <xf numFmtId="0" fontId="6" fillId="0" borderId="56" xfId="1" applyFont="1" applyBorder="1" applyAlignment="1" applyProtection="1">
      <alignment horizontal="center"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2" borderId="57" xfId="1" applyFont="1" applyFill="1" applyBorder="1" applyAlignment="1" applyProtection="1">
      <alignment horizontal="left" vertical="center"/>
      <protection locked="0" hidden="1"/>
    </xf>
    <xf numFmtId="0" fontId="7" fillId="2" borderId="40" xfId="1" applyFont="1" applyFill="1" applyBorder="1" applyAlignment="1" applyProtection="1">
      <alignment horizontal="left" vertical="center"/>
      <protection locked="0" hidden="1"/>
    </xf>
    <xf numFmtId="0" fontId="6" fillId="3" borderId="4" xfId="1" applyFont="1" applyFill="1" applyBorder="1" applyAlignment="1" applyProtection="1">
      <alignment horizontal="right" vertical="center"/>
      <protection hidden="1"/>
    </xf>
    <xf numFmtId="0" fontId="7" fillId="2" borderId="39" xfId="1" applyFont="1" applyFill="1" applyBorder="1" applyAlignment="1" applyProtection="1">
      <alignment horizontal="left" vertical="center"/>
      <protection locked="0" hidden="1"/>
    </xf>
    <xf numFmtId="0" fontId="7" fillId="2" borderId="60" xfId="1" applyFont="1" applyFill="1" applyBorder="1" applyAlignment="1" applyProtection="1">
      <alignment horizontal="left" vertical="center"/>
      <protection locked="0"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56" xfId="1" applyFont="1" applyBorder="1" applyAlignment="1" applyProtection="1">
      <alignment horizontal="left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0" borderId="64" xfId="1" applyFont="1" applyBorder="1" applyAlignment="1" applyProtection="1">
      <alignment horizontal="left" vertical="center"/>
      <protection hidden="1"/>
    </xf>
    <xf numFmtId="0" fontId="6" fillId="0" borderId="65" xfId="1" applyFont="1" applyBorder="1" applyAlignment="1" applyProtection="1">
      <alignment horizontal="left" vertical="center"/>
      <protection hidden="1"/>
    </xf>
    <xf numFmtId="0" fontId="6" fillId="0" borderId="66" xfId="1" applyFont="1" applyBorder="1" applyAlignment="1" applyProtection="1">
      <alignment horizontal="left" vertical="center"/>
      <protection hidden="1"/>
    </xf>
    <xf numFmtId="164" fontId="6" fillId="0" borderId="65" xfId="3" applyFont="1" applyBorder="1" applyAlignment="1" applyProtection="1">
      <alignment horizontal="center" vertical="center"/>
      <protection hidden="1"/>
    </xf>
    <xf numFmtId="164" fontId="6" fillId="0" borderId="67" xfId="3" applyFont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0" fontId="6" fillId="0" borderId="59" xfId="1" applyFont="1" applyBorder="1" applyAlignment="1" applyProtection="1">
      <alignment horizontal="left" vertical="center"/>
      <protection hidden="1"/>
    </xf>
    <xf numFmtId="0" fontId="6" fillId="0" borderId="53" xfId="1" applyFont="1" applyBorder="1" applyAlignment="1" applyProtection="1">
      <alignment horizontal="left" vertical="center"/>
      <protection hidden="1"/>
    </xf>
    <xf numFmtId="0" fontId="6" fillId="0" borderId="68" xfId="1" applyFont="1" applyBorder="1" applyAlignment="1" applyProtection="1">
      <alignment horizontal="left" vertical="center"/>
      <protection hidden="1"/>
    </xf>
    <xf numFmtId="164" fontId="6" fillId="0" borderId="53" xfId="3" applyFont="1" applyBorder="1" applyAlignment="1" applyProtection="1">
      <alignment horizontal="center" vertical="center"/>
      <protection hidden="1"/>
    </xf>
    <xf numFmtId="164" fontId="6" fillId="0" borderId="69" xfId="3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left" vertical="center"/>
      <protection hidden="1"/>
    </xf>
    <xf numFmtId="0" fontId="1" fillId="0" borderId="37" xfId="1" applyBorder="1" applyAlignment="1" applyProtection="1">
      <alignment horizontal="left" vertical="center"/>
      <protection hidden="1"/>
    </xf>
    <xf numFmtId="0" fontId="1" fillId="0" borderId="39" xfId="1" applyBorder="1" applyAlignment="1" applyProtection="1">
      <alignment horizontal="left" vertical="center"/>
      <protection hidden="1"/>
    </xf>
    <xf numFmtId="0" fontId="1" fillId="0" borderId="12" xfId="1" applyBorder="1" applyAlignment="1" applyProtection="1">
      <alignment horizontal="left" vertical="center"/>
      <protection hidden="1"/>
    </xf>
    <xf numFmtId="0" fontId="1" fillId="0" borderId="45" xfId="1" applyBorder="1" applyAlignment="1" applyProtection="1">
      <alignment horizontal="left" vertical="center"/>
      <protection hidden="1"/>
    </xf>
    <xf numFmtId="0" fontId="1" fillId="2" borderId="62" xfId="3" applyNumberFormat="1" applyFont="1" applyFill="1" applyBorder="1" applyAlignment="1" applyProtection="1">
      <alignment horizontal="center" vertical="center"/>
      <protection locked="0"/>
    </xf>
    <xf numFmtId="0" fontId="1" fillId="2" borderId="31" xfId="3" applyNumberFormat="1" applyFont="1" applyFill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left" vertical="center" wrapText="1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6" fillId="0" borderId="63" xfId="1" applyFont="1" applyBorder="1" applyAlignment="1" applyProtection="1">
      <alignment horizontal="left" vertical="center"/>
      <protection hidden="1"/>
    </xf>
    <xf numFmtId="164" fontId="6" fillId="3" borderId="7" xfId="3" applyFont="1" applyFill="1" applyBorder="1" applyAlignment="1" applyProtection="1">
      <alignment horizontal="center" vertical="center"/>
      <protection hidden="1"/>
    </xf>
    <xf numFmtId="164" fontId="6" fillId="3" borderId="8" xfId="3" applyFont="1" applyFill="1" applyBorder="1" applyAlignment="1" applyProtection="1">
      <alignment horizontal="center" vertical="center"/>
      <protection hidden="1"/>
    </xf>
    <xf numFmtId="164" fontId="1" fillId="0" borderId="1" xfId="3" applyFont="1" applyBorder="1" applyAlignment="1" applyProtection="1">
      <alignment horizontal="center" vertical="center"/>
    </xf>
    <xf numFmtId="164" fontId="1" fillId="0" borderId="30" xfId="3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14" fillId="0" borderId="59" xfId="1" applyFont="1" applyBorder="1" applyAlignment="1">
      <alignment horizontal="right" vertical="center"/>
    </xf>
    <xf numFmtId="0" fontId="14" fillId="0" borderId="53" xfId="1" applyFont="1" applyBorder="1" applyAlignment="1">
      <alignment horizontal="right" vertical="center"/>
    </xf>
    <xf numFmtId="0" fontId="14" fillId="0" borderId="68" xfId="1" applyFont="1" applyBorder="1" applyAlignment="1">
      <alignment horizontal="right" vertical="center"/>
    </xf>
    <xf numFmtId="164" fontId="6" fillId="0" borderId="52" xfId="3" applyFont="1" applyBorder="1" applyAlignment="1" applyProtection="1">
      <alignment horizontal="center" vertical="center"/>
    </xf>
    <xf numFmtId="164" fontId="6" fillId="0" borderId="69" xfId="3" applyFont="1" applyBorder="1" applyAlignment="1" applyProtection="1">
      <alignment horizontal="center" vertical="center"/>
    </xf>
  </cellXfs>
  <cellStyles count="6">
    <cellStyle name="Moeda 2" xfId="5" xr:uid="{51CEEB88-32FE-4A67-AF92-6EA6C5CDFB44}"/>
    <cellStyle name="Normal" xfId="0" builtinId="0"/>
    <cellStyle name="Normal 2" xfId="1" xr:uid="{0C37E671-C9FD-426A-B4D5-464CD259C5F4}"/>
    <cellStyle name="Porcentagem 2" xfId="2" xr:uid="{92590435-3744-466F-B4C0-C764E8EB5447}"/>
    <cellStyle name="Vírgula 2" xfId="3" xr:uid="{BFAB200B-33B5-40AE-A28F-BCFEDAB82EB3}"/>
    <cellStyle name="Vírgula 3" xfId="4" xr:uid="{B1E9D377-47CE-4827-B350-8CE118CDA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736E6A-1B6C-4271-849C-378C5C0E4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2266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92E402-1EBC-4826-8E7C-C9181571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4668D27C-64F0-42C0-A5BB-60C5D7D0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C90985-5861-41F8-903E-BDA4A396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8EA8AB-982F-4626-93DA-AD27A8DA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D6406868-CA85-4386-85D8-DE2B092A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1419225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7260C-4A73-4805-A6A5-C742516F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2019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1BE5-16CC-48D5-9895-5CBDC857B280}">
  <sheetPr>
    <pageSetUpPr fitToPage="1"/>
  </sheetPr>
  <dimension ref="A1:R61"/>
  <sheetViews>
    <sheetView showGridLines="0" tabSelected="1" topLeftCell="A43" zoomScale="80" zoomScaleNormal="80" workbookViewId="0">
      <selection activeCell="C46" sqref="C46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102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104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algorithmName="SHA-512" hashValue="1lta8TZlywusYxLSmi2E5EBKUi5ZgpBFuGoaoChw2HwmaI7w1tUmAenTX0fqTolrJLVN2dP/U5BdHUWhFqtE6Q==" saltValue="9Q2hPUa62QXS16fmgif56w==" spinCount="10000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8DE7-1ECB-4F7E-8721-AC20B629FD51}">
  <sheetPr>
    <pageSetUpPr fitToPage="1"/>
  </sheetPr>
  <dimension ref="A1:R61"/>
  <sheetViews>
    <sheetView showGridLines="0" topLeftCell="B5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108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3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109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110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FECC-D80C-4D18-B1C9-FEB55C59270B}">
  <sheetPr>
    <pageSetUpPr fitToPage="1"/>
  </sheetPr>
  <dimension ref="A1:R61"/>
  <sheetViews>
    <sheetView showGridLines="0" topLeftCell="B1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111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6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112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113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DC2E-45C0-4FFB-8F8D-2A05661A51B1}">
  <sheetPr>
    <pageSetUpPr fitToPage="1"/>
  </sheetPr>
  <dimension ref="A1:P15"/>
  <sheetViews>
    <sheetView showGridLines="0" topLeftCell="A2" zoomScaleNormal="100" workbookViewId="0">
      <selection activeCell="E2" sqref="E2"/>
    </sheetView>
  </sheetViews>
  <sheetFormatPr defaultColWidth="8.7265625" defaultRowHeight="12.5" x14ac:dyDescent="0.25"/>
  <cols>
    <col min="1" max="1" width="9.26953125" style="96" customWidth="1"/>
    <col min="2" max="2" width="50.26953125" style="96" customWidth="1"/>
    <col min="3" max="3" width="8.81640625" style="96" customWidth="1"/>
    <col min="4" max="6" width="14.453125" style="96" customWidth="1"/>
    <col min="7" max="8" width="8.7265625" style="96"/>
    <col min="9" max="9" width="17.453125" style="96" customWidth="1"/>
    <col min="10" max="256" width="8.7265625" style="96"/>
    <col min="257" max="257" width="9.26953125" style="96" customWidth="1"/>
    <col min="258" max="258" width="50.26953125" style="96" customWidth="1"/>
    <col min="259" max="259" width="8.81640625" style="96" customWidth="1"/>
    <col min="260" max="262" width="14.453125" style="96" customWidth="1"/>
    <col min="263" max="264" width="8.7265625" style="96"/>
    <col min="265" max="265" width="17.453125" style="96" customWidth="1"/>
    <col min="266" max="512" width="8.7265625" style="96"/>
    <col min="513" max="513" width="9.26953125" style="96" customWidth="1"/>
    <col min="514" max="514" width="50.26953125" style="96" customWidth="1"/>
    <col min="515" max="515" width="8.81640625" style="96" customWidth="1"/>
    <col min="516" max="518" width="14.453125" style="96" customWidth="1"/>
    <col min="519" max="520" width="8.7265625" style="96"/>
    <col min="521" max="521" width="17.453125" style="96" customWidth="1"/>
    <col min="522" max="768" width="8.7265625" style="96"/>
    <col min="769" max="769" width="9.26953125" style="96" customWidth="1"/>
    <col min="770" max="770" width="50.26953125" style="96" customWidth="1"/>
    <col min="771" max="771" width="8.81640625" style="96" customWidth="1"/>
    <col min="772" max="774" width="14.453125" style="96" customWidth="1"/>
    <col min="775" max="776" width="8.7265625" style="96"/>
    <col min="777" max="777" width="17.453125" style="96" customWidth="1"/>
    <col min="778" max="1024" width="8.7265625" style="96"/>
    <col min="1025" max="1025" width="9.26953125" style="96" customWidth="1"/>
    <col min="1026" max="1026" width="50.26953125" style="96" customWidth="1"/>
    <col min="1027" max="1027" width="8.81640625" style="96" customWidth="1"/>
    <col min="1028" max="1030" width="14.453125" style="96" customWidth="1"/>
    <col min="1031" max="1032" width="8.7265625" style="96"/>
    <col min="1033" max="1033" width="17.453125" style="96" customWidth="1"/>
    <col min="1034" max="1280" width="8.7265625" style="96"/>
    <col min="1281" max="1281" width="9.26953125" style="96" customWidth="1"/>
    <col min="1282" max="1282" width="50.26953125" style="96" customWidth="1"/>
    <col min="1283" max="1283" width="8.81640625" style="96" customWidth="1"/>
    <col min="1284" max="1286" width="14.453125" style="96" customWidth="1"/>
    <col min="1287" max="1288" width="8.7265625" style="96"/>
    <col min="1289" max="1289" width="17.453125" style="96" customWidth="1"/>
    <col min="1290" max="1536" width="8.7265625" style="96"/>
    <col min="1537" max="1537" width="9.26953125" style="96" customWidth="1"/>
    <col min="1538" max="1538" width="50.26953125" style="96" customWidth="1"/>
    <col min="1539" max="1539" width="8.81640625" style="96" customWidth="1"/>
    <col min="1540" max="1542" width="14.453125" style="96" customWidth="1"/>
    <col min="1543" max="1544" width="8.7265625" style="96"/>
    <col min="1545" max="1545" width="17.453125" style="96" customWidth="1"/>
    <col min="1546" max="1792" width="8.7265625" style="96"/>
    <col min="1793" max="1793" width="9.26953125" style="96" customWidth="1"/>
    <col min="1794" max="1794" width="50.26953125" style="96" customWidth="1"/>
    <col min="1795" max="1795" width="8.81640625" style="96" customWidth="1"/>
    <col min="1796" max="1798" width="14.453125" style="96" customWidth="1"/>
    <col min="1799" max="1800" width="8.7265625" style="96"/>
    <col min="1801" max="1801" width="17.453125" style="96" customWidth="1"/>
    <col min="1802" max="2048" width="8.7265625" style="96"/>
    <col min="2049" max="2049" width="9.26953125" style="96" customWidth="1"/>
    <col min="2050" max="2050" width="50.26953125" style="96" customWidth="1"/>
    <col min="2051" max="2051" width="8.81640625" style="96" customWidth="1"/>
    <col min="2052" max="2054" width="14.453125" style="96" customWidth="1"/>
    <col min="2055" max="2056" width="8.7265625" style="96"/>
    <col min="2057" max="2057" width="17.453125" style="96" customWidth="1"/>
    <col min="2058" max="2304" width="8.7265625" style="96"/>
    <col min="2305" max="2305" width="9.26953125" style="96" customWidth="1"/>
    <col min="2306" max="2306" width="50.26953125" style="96" customWidth="1"/>
    <col min="2307" max="2307" width="8.81640625" style="96" customWidth="1"/>
    <col min="2308" max="2310" width="14.453125" style="96" customWidth="1"/>
    <col min="2311" max="2312" width="8.7265625" style="96"/>
    <col min="2313" max="2313" width="17.453125" style="96" customWidth="1"/>
    <col min="2314" max="2560" width="8.7265625" style="96"/>
    <col min="2561" max="2561" width="9.26953125" style="96" customWidth="1"/>
    <col min="2562" max="2562" width="50.26953125" style="96" customWidth="1"/>
    <col min="2563" max="2563" width="8.81640625" style="96" customWidth="1"/>
    <col min="2564" max="2566" width="14.453125" style="96" customWidth="1"/>
    <col min="2567" max="2568" width="8.7265625" style="96"/>
    <col min="2569" max="2569" width="17.453125" style="96" customWidth="1"/>
    <col min="2570" max="2816" width="8.7265625" style="96"/>
    <col min="2817" max="2817" width="9.26953125" style="96" customWidth="1"/>
    <col min="2818" max="2818" width="50.26953125" style="96" customWidth="1"/>
    <col min="2819" max="2819" width="8.81640625" style="96" customWidth="1"/>
    <col min="2820" max="2822" width="14.453125" style="96" customWidth="1"/>
    <col min="2823" max="2824" width="8.7265625" style="96"/>
    <col min="2825" max="2825" width="17.453125" style="96" customWidth="1"/>
    <col min="2826" max="3072" width="8.7265625" style="96"/>
    <col min="3073" max="3073" width="9.26953125" style="96" customWidth="1"/>
    <col min="3074" max="3074" width="50.26953125" style="96" customWidth="1"/>
    <col min="3075" max="3075" width="8.81640625" style="96" customWidth="1"/>
    <col min="3076" max="3078" width="14.453125" style="96" customWidth="1"/>
    <col min="3079" max="3080" width="8.7265625" style="96"/>
    <col min="3081" max="3081" width="17.453125" style="96" customWidth="1"/>
    <col min="3082" max="3328" width="8.7265625" style="96"/>
    <col min="3329" max="3329" width="9.26953125" style="96" customWidth="1"/>
    <col min="3330" max="3330" width="50.26953125" style="96" customWidth="1"/>
    <col min="3331" max="3331" width="8.81640625" style="96" customWidth="1"/>
    <col min="3332" max="3334" width="14.453125" style="96" customWidth="1"/>
    <col min="3335" max="3336" width="8.7265625" style="96"/>
    <col min="3337" max="3337" width="17.453125" style="96" customWidth="1"/>
    <col min="3338" max="3584" width="8.7265625" style="96"/>
    <col min="3585" max="3585" width="9.26953125" style="96" customWidth="1"/>
    <col min="3586" max="3586" width="50.26953125" style="96" customWidth="1"/>
    <col min="3587" max="3587" width="8.81640625" style="96" customWidth="1"/>
    <col min="3588" max="3590" width="14.453125" style="96" customWidth="1"/>
    <col min="3591" max="3592" width="8.7265625" style="96"/>
    <col min="3593" max="3593" width="17.453125" style="96" customWidth="1"/>
    <col min="3594" max="3840" width="8.7265625" style="96"/>
    <col min="3841" max="3841" width="9.26953125" style="96" customWidth="1"/>
    <col min="3842" max="3842" width="50.26953125" style="96" customWidth="1"/>
    <col min="3843" max="3843" width="8.81640625" style="96" customWidth="1"/>
    <col min="3844" max="3846" width="14.453125" style="96" customWidth="1"/>
    <col min="3847" max="3848" width="8.7265625" style="96"/>
    <col min="3849" max="3849" width="17.453125" style="96" customWidth="1"/>
    <col min="3850" max="4096" width="8.7265625" style="96"/>
    <col min="4097" max="4097" width="9.26953125" style="96" customWidth="1"/>
    <col min="4098" max="4098" width="50.26953125" style="96" customWidth="1"/>
    <col min="4099" max="4099" width="8.81640625" style="96" customWidth="1"/>
    <col min="4100" max="4102" width="14.453125" style="96" customWidth="1"/>
    <col min="4103" max="4104" width="8.7265625" style="96"/>
    <col min="4105" max="4105" width="17.453125" style="96" customWidth="1"/>
    <col min="4106" max="4352" width="8.7265625" style="96"/>
    <col min="4353" max="4353" width="9.26953125" style="96" customWidth="1"/>
    <col min="4354" max="4354" width="50.26953125" style="96" customWidth="1"/>
    <col min="4355" max="4355" width="8.81640625" style="96" customWidth="1"/>
    <col min="4356" max="4358" width="14.453125" style="96" customWidth="1"/>
    <col min="4359" max="4360" width="8.7265625" style="96"/>
    <col min="4361" max="4361" width="17.453125" style="96" customWidth="1"/>
    <col min="4362" max="4608" width="8.7265625" style="96"/>
    <col min="4609" max="4609" width="9.26953125" style="96" customWidth="1"/>
    <col min="4610" max="4610" width="50.26953125" style="96" customWidth="1"/>
    <col min="4611" max="4611" width="8.81640625" style="96" customWidth="1"/>
    <col min="4612" max="4614" width="14.453125" style="96" customWidth="1"/>
    <col min="4615" max="4616" width="8.7265625" style="96"/>
    <col min="4617" max="4617" width="17.453125" style="96" customWidth="1"/>
    <col min="4618" max="4864" width="8.7265625" style="96"/>
    <col min="4865" max="4865" width="9.26953125" style="96" customWidth="1"/>
    <col min="4866" max="4866" width="50.26953125" style="96" customWidth="1"/>
    <col min="4867" max="4867" width="8.81640625" style="96" customWidth="1"/>
    <col min="4868" max="4870" width="14.453125" style="96" customWidth="1"/>
    <col min="4871" max="4872" width="8.7265625" style="96"/>
    <col min="4873" max="4873" width="17.453125" style="96" customWidth="1"/>
    <col min="4874" max="5120" width="8.7265625" style="96"/>
    <col min="5121" max="5121" width="9.26953125" style="96" customWidth="1"/>
    <col min="5122" max="5122" width="50.26953125" style="96" customWidth="1"/>
    <col min="5123" max="5123" width="8.81640625" style="96" customWidth="1"/>
    <col min="5124" max="5126" width="14.453125" style="96" customWidth="1"/>
    <col min="5127" max="5128" width="8.7265625" style="96"/>
    <col min="5129" max="5129" width="17.453125" style="96" customWidth="1"/>
    <col min="5130" max="5376" width="8.7265625" style="96"/>
    <col min="5377" max="5377" width="9.26953125" style="96" customWidth="1"/>
    <col min="5378" max="5378" width="50.26953125" style="96" customWidth="1"/>
    <col min="5379" max="5379" width="8.81640625" style="96" customWidth="1"/>
    <col min="5380" max="5382" width="14.453125" style="96" customWidth="1"/>
    <col min="5383" max="5384" width="8.7265625" style="96"/>
    <col min="5385" max="5385" width="17.453125" style="96" customWidth="1"/>
    <col min="5386" max="5632" width="8.7265625" style="96"/>
    <col min="5633" max="5633" width="9.26953125" style="96" customWidth="1"/>
    <col min="5634" max="5634" width="50.26953125" style="96" customWidth="1"/>
    <col min="5635" max="5635" width="8.81640625" style="96" customWidth="1"/>
    <col min="5636" max="5638" width="14.453125" style="96" customWidth="1"/>
    <col min="5639" max="5640" width="8.7265625" style="96"/>
    <col min="5641" max="5641" width="17.453125" style="96" customWidth="1"/>
    <col min="5642" max="5888" width="8.7265625" style="96"/>
    <col min="5889" max="5889" width="9.26953125" style="96" customWidth="1"/>
    <col min="5890" max="5890" width="50.26953125" style="96" customWidth="1"/>
    <col min="5891" max="5891" width="8.81640625" style="96" customWidth="1"/>
    <col min="5892" max="5894" width="14.453125" style="96" customWidth="1"/>
    <col min="5895" max="5896" width="8.7265625" style="96"/>
    <col min="5897" max="5897" width="17.453125" style="96" customWidth="1"/>
    <col min="5898" max="6144" width="8.7265625" style="96"/>
    <col min="6145" max="6145" width="9.26953125" style="96" customWidth="1"/>
    <col min="6146" max="6146" width="50.26953125" style="96" customWidth="1"/>
    <col min="6147" max="6147" width="8.81640625" style="96" customWidth="1"/>
    <col min="6148" max="6150" width="14.453125" style="96" customWidth="1"/>
    <col min="6151" max="6152" width="8.7265625" style="96"/>
    <col min="6153" max="6153" width="17.453125" style="96" customWidth="1"/>
    <col min="6154" max="6400" width="8.7265625" style="96"/>
    <col min="6401" max="6401" width="9.26953125" style="96" customWidth="1"/>
    <col min="6402" max="6402" width="50.26953125" style="96" customWidth="1"/>
    <col min="6403" max="6403" width="8.81640625" style="96" customWidth="1"/>
    <col min="6404" max="6406" width="14.453125" style="96" customWidth="1"/>
    <col min="6407" max="6408" width="8.7265625" style="96"/>
    <col min="6409" max="6409" width="17.453125" style="96" customWidth="1"/>
    <col min="6410" max="6656" width="8.7265625" style="96"/>
    <col min="6657" max="6657" width="9.26953125" style="96" customWidth="1"/>
    <col min="6658" max="6658" width="50.26953125" style="96" customWidth="1"/>
    <col min="6659" max="6659" width="8.81640625" style="96" customWidth="1"/>
    <col min="6660" max="6662" width="14.453125" style="96" customWidth="1"/>
    <col min="6663" max="6664" width="8.7265625" style="96"/>
    <col min="6665" max="6665" width="17.453125" style="96" customWidth="1"/>
    <col min="6666" max="6912" width="8.7265625" style="96"/>
    <col min="6913" max="6913" width="9.26953125" style="96" customWidth="1"/>
    <col min="6914" max="6914" width="50.26953125" style="96" customWidth="1"/>
    <col min="6915" max="6915" width="8.81640625" style="96" customWidth="1"/>
    <col min="6916" max="6918" width="14.453125" style="96" customWidth="1"/>
    <col min="6919" max="6920" width="8.7265625" style="96"/>
    <col min="6921" max="6921" width="17.453125" style="96" customWidth="1"/>
    <col min="6922" max="7168" width="8.7265625" style="96"/>
    <col min="7169" max="7169" width="9.26953125" style="96" customWidth="1"/>
    <col min="7170" max="7170" width="50.26953125" style="96" customWidth="1"/>
    <col min="7171" max="7171" width="8.81640625" style="96" customWidth="1"/>
    <col min="7172" max="7174" width="14.453125" style="96" customWidth="1"/>
    <col min="7175" max="7176" width="8.7265625" style="96"/>
    <col min="7177" max="7177" width="17.453125" style="96" customWidth="1"/>
    <col min="7178" max="7424" width="8.7265625" style="96"/>
    <col min="7425" max="7425" width="9.26953125" style="96" customWidth="1"/>
    <col min="7426" max="7426" width="50.26953125" style="96" customWidth="1"/>
    <col min="7427" max="7427" width="8.81640625" style="96" customWidth="1"/>
    <col min="7428" max="7430" width="14.453125" style="96" customWidth="1"/>
    <col min="7431" max="7432" width="8.7265625" style="96"/>
    <col min="7433" max="7433" width="17.453125" style="96" customWidth="1"/>
    <col min="7434" max="7680" width="8.7265625" style="96"/>
    <col min="7681" max="7681" width="9.26953125" style="96" customWidth="1"/>
    <col min="7682" max="7682" width="50.26953125" style="96" customWidth="1"/>
    <col min="7683" max="7683" width="8.81640625" style="96" customWidth="1"/>
    <col min="7684" max="7686" width="14.453125" style="96" customWidth="1"/>
    <col min="7687" max="7688" width="8.7265625" style="96"/>
    <col min="7689" max="7689" width="17.453125" style="96" customWidth="1"/>
    <col min="7690" max="7936" width="8.7265625" style="96"/>
    <col min="7937" max="7937" width="9.26953125" style="96" customWidth="1"/>
    <col min="7938" max="7938" width="50.26953125" style="96" customWidth="1"/>
    <col min="7939" max="7939" width="8.81640625" style="96" customWidth="1"/>
    <col min="7940" max="7942" width="14.453125" style="96" customWidth="1"/>
    <col min="7943" max="7944" width="8.7265625" style="96"/>
    <col min="7945" max="7945" width="17.453125" style="96" customWidth="1"/>
    <col min="7946" max="8192" width="8.7265625" style="96"/>
    <col min="8193" max="8193" width="9.26953125" style="96" customWidth="1"/>
    <col min="8194" max="8194" width="50.26953125" style="96" customWidth="1"/>
    <col min="8195" max="8195" width="8.81640625" style="96" customWidth="1"/>
    <col min="8196" max="8198" width="14.453125" style="96" customWidth="1"/>
    <col min="8199" max="8200" width="8.7265625" style="96"/>
    <col min="8201" max="8201" width="17.453125" style="96" customWidth="1"/>
    <col min="8202" max="8448" width="8.7265625" style="96"/>
    <col min="8449" max="8449" width="9.26953125" style="96" customWidth="1"/>
    <col min="8450" max="8450" width="50.26953125" style="96" customWidth="1"/>
    <col min="8451" max="8451" width="8.81640625" style="96" customWidth="1"/>
    <col min="8452" max="8454" width="14.453125" style="96" customWidth="1"/>
    <col min="8455" max="8456" width="8.7265625" style="96"/>
    <col min="8457" max="8457" width="17.453125" style="96" customWidth="1"/>
    <col min="8458" max="8704" width="8.7265625" style="96"/>
    <col min="8705" max="8705" width="9.26953125" style="96" customWidth="1"/>
    <col min="8706" max="8706" width="50.26953125" style="96" customWidth="1"/>
    <col min="8707" max="8707" width="8.81640625" style="96" customWidth="1"/>
    <col min="8708" max="8710" width="14.453125" style="96" customWidth="1"/>
    <col min="8711" max="8712" width="8.7265625" style="96"/>
    <col min="8713" max="8713" width="17.453125" style="96" customWidth="1"/>
    <col min="8714" max="8960" width="8.7265625" style="96"/>
    <col min="8961" max="8961" width="9.26953125" style="96" customWidth="1"/>
    <col min="8962" max="8962" width="50.26953125" style="96" customWidth="1"/>
    <col min="8963" max="8963" width="8.81640625" style="96" customWidth="1"/>
    <col min="8964" max="8966" width="14.453125" style="96" customWidth="1"/>
    <col min="8967" max="8968" width="8.7265625" style="96"/>
    <col min="8969" max="8969" width="17.453125" style="96" customWidth="1"/>
    <col min="8970" max="9216" width="8.7265625" style="96"/>
    <col min="9217" max="9217" width="9.26953125" style="96" customWidth="1"/>
    <col min="9218" max="9218" width="50.26953125" style="96" customWidth="1"/>
    <col min="9219" max="9219" width="8.81640625" style="96" customWidth="1"/>
    <col min="9220" max="9222" width="14.453125" style="96" customWidth="1"/>
    <col min="9223" max="9224" width="8.7265625" style="96"/>
    <col min="9225" max="9225" width="17.453125" style="96" customWidth="1"/>
    <col min="9226" max="9472" width="8.7265625" style="96"/>
    <col min="9473" max="9473" width="9.26953125" style="96" customWidth="1"/>
    <col min="9474" max="9474" width="50.26953125" style="96" customWidth="1"/>
    <col min="9475" max="9475" width="8.81640625" style="96" customWidth="1"/>
    <col min="9476" max="9478" width="14.453125" style="96" customWidth="1"/>
    <col min="9479" max="9480" width="8.7265625" style="96"/>
    <col min="9481" max="9481" width="17.453125" style="96" customWidth="1"/>
    <col min="9482" max="9728" width="8.7265625" style="96"/>
    <col min="9729" max="9729" width="9.26953125" style="96" customWidth="1"/>
    <col min="9730" max="9730" width="50.26953125" style="96" customWidth="1"/>
    <col min="9731" max="9731" width="8.81640625" style="96" customWidth="1"/>
    <col min="9732" max="9734" width="14.453125" style="96" customWidth="1"/>
    <col min="9735" max="9736" width="8.7265625" style="96"/>
    <col min="9737" max="9737" width="17.453125" style="96" customWidth="1"/>
    <col min="9738" max="9984" width="8.7265625" style="96"/>
    <col min="9985" max="9985" width="9.26953125" style="96" customWidth="1"/>
    <col min="9986" max="9986" width="50.26953125" style="96" customWidth="1"/>
    <col min="9987" max="9987" width="8.81640625" style="96" customWidth="1"/>
    <col min="9988" max="9990" width="14.453125" style="96" customWidth="1"/>
    <col min="9991" max="9992" width="8.7265625" style="96"/>
    <col min="9993" max="9993" width="17.453125" style="96" customWidth="1"/>
    <col min="9994" max="10240" width="8.7265625" style="96"/>
    <col min="10241" max="10241" width="9.26953125" style="96" customWidth="1"/>
    <col min="10242" max="10242" width="50.26953125" style="96" customWidth="1"/>
    <col min="10243" max="10243" width="8.81640625" style="96" customWidth="1"/>
    <col min="10244" max="10246" width="14.453125" style="96" customWidth="1"/>
    <col min="10247" max="10248" width="8.7265625" style="96"/>
    <col min="10249" max="10249" width="17.453125" style="96" customWidth="1"/>
    <col min="10250" max="10496" width="8.7265625" style="96"/>
    <col min="10497" max="10497" width="9.26953125" style="96" customWidth="1"/>
    <col min="10498" max="10498" width="50.26953125" style="96" customWidth="1"/>
    <col min="10499" max="10499" width="8.81640625" style="96" customWidth="1"/>
    <col min="10500" max="10502" width="14.453125" style="96" customWidth="1"/>
    <col min="10503" max="10504" width="8.7265625" style="96"/>
    <col min="10505" max="10505" width="17.453125" style="96" customWidth="1"/>
    <col min="10506" max="10752" width="8.7265625" style="96"/>
    <col min="10753" max="10753" width="9.26953125" style="96" customWidth="1"/>
    <col min="10754" max="10754" width="50.26953125" style="96" customWidth="1"/>
    <col min="10755" max="10755" width="8.81640625" style="96" customWidth="1"/>
    <col min="10756" max="10758" width="14.453125" style="96" customWidth="1"/>
    <col min="10759" max="10760" width="8.7265625" style="96"/>
    <col min="10761" max="10761" width="17.453125" style="96" customWidth="1"/>
    <col min="10762" max="11008" width="8.7265625" style="96"/>
    <col min="11009" max="11009" width="9.26953125" style="96" customWidth="1"/>
    <col min="11010" max="11010" width="50.26953125" style="96" customWidth="1"/>
    <col min="11011" max="11011" width="8.81640625" style="96" customWidth="1"/>
    <col min="11012" max="11014" width="14.453125" style="96" customWidth="1"/>
    <col min="11015" max="11016" width="8.7265625" style="96"/>
    <col min="11017" max="11017" width="17.453125" style="96" customWidth="1"/>
    <col min="11018" max="11264" width="8.7265625" style="96"/>
    <col min="11265" max="11265" width="9.26953125" style="96" customWidth="1"/>
    <col min="11266" max="11266" width="50.26953125" style="96" customWidth="1"/>
    <col min="11267" max="11267" width="8.81640625" style="96" customWidth="1"/>
    <col min="11268" max="11270" width="14.453125" style="96" customWidth="1"/>
    <col min="11271" max="11272" width="8.7265625" style="96"/>
    <col min="11273" max="11273" width="17.453125" style="96" customWidth="1"/>
    <col min="11274" max="11520" width="8.7265625" style="96"/>
    <col min="11521" max="11521" width="9.26953125" style="96" customWidth="1"/>
    <col min="11522" max="11522" width="50.26953125" style="96" customWidth="1"/>
    <col min="11523" max="11523" width="8.81640625" style="96" customWidth="1"/>
    <col min="11524" max="11526" width="14.453125" style="96" customWidth="1"/>
    <col min="11527" max="11528" width="8.7265625" style="96"/>
    <col min="11529" max="11529" width="17.453125" style="96" customWidth="1"/>
    <col min="11530" max="11776" width="8.7265625" style="96"/>
    <col min="11777" max="11777" width="9.26953125" style="96" customWidth="1"/>
    <col min="11778" max="11778" width="50.26953125" style="96" customWidth="1"/>
    <col min="11779" max="11779" width="8.81640625" style="96" customWidth="1"/>
    <col min="11780" max="11782" width="14.453125" style="96" customWidth="1"/>
    <col min="11783" max="11784" width="8.7265625" style="96"/>
    <col min="11785" max="11785" width="17.453125" style="96" customWidth="1"/>
    <col min="11786" max="12032" width="8.7265625" style="96"/>
    <col min="12033" max="12033" width="9.26953125" style="96" customWidth="1"/>
    <col min="12034" max="12034" width="50.26953125" style="96" customWidth="1"/>
    <col min="12035" max="12035" width="8.81640625" style="96" customWidth="1"/>
    <col min="12036" max="12038" width="14.453125" style="96" customWidth="1"/>
    <col min="12039" max="12040" width="8.7265625" style="96"/>
    <col min="12041" max="12041" width="17.453125" style="96" customWidth="1"/>
    <col min="12042" max="12288" width="8.7265625" style="96"/>
    <col min="12289" max="12289" width="9.26953125" style="96" customWidth="1"/>
    <col min="12290" max="12290" width="50.26953125" style="96" customWidth="1"/>
    <col min="12291" max="12291" width="8.81640625" style="96" customWidth="1"/>
    <col min="12292" max="12294" width="14.453125" style="96" customWidth="1"/>
    <col min="12295" max="12296" width="8.7265625" style="96"/>
    <col min="12297" max="12297" width="17.453125" style="96" customWidth="1"/>
    <col min="12298" max="12544" width="8.7265625" style="96"/>
    <col min="12545" max="12545" width="9.26953125" style="96" customWidth="1"/>
    <col min="12546" max="12546" width="50.26953125" style="96" customWidth="1"/>
    <col min="12547" max="12547" width="8.81640625" style="96" customWidth="1"/>
    <col min="12548" max="12550" width="14.453125" style="96" customWidth="1"/>
    <col min="12551" max="12552" width="8.7265625" style="96"/>
    <col min="12553" max="12553" width="17.453125" style="96" customWidth="1"/>
    <col min="12554" max="12800" width="8.7265625" style="96"/>
    <col min="12801" max="12801" width="9.26953125" style="96" customWidth="1"/>
    <col min="12802" max="12802" width="50.26953125" style="96" customWidth="1"/>
    <col min="12803" max="12803" width="8.81640625" style="96" customWidth="1"/>
    <col min="12804" max="12806" width="14.453125" style="96" customWidth="1"/>
    <col min="12807" max="12808" width="8.7265625" style="96"/>
    <col min="12809" max="12809" width="17.453125" style="96" customWidth="1"/>
    <col min="12810" max="13056" width="8.7265625" style="96"/>
    <col min="13057" max="13057" width="9.26953125" style="96" customWidth="1"/>
    <col min="13058" max="13058" width="50.26953125" style="96" customWidth="1"/>
    <col min="13059" max="13059" width="8.81640625" style="96" customWidth="1"/>
    <col min="13060" max="13062" width="14.453125" style="96" customWidth="1"/>
    <col min="13063" max="13064" width="8.7265625" style="96"/>
    <col min="13065" max="13065" width="17.453125" style="96" customWidth="1"/>
    <col min="13066" max="13312" width="8.7265625" style="96"/>
    <col min="13313" max="13313" width="9.26953125" style="96" customWidth="1"/>
    <col min="13314" max="13314" width="50.26953125" style="96" customWidth="1"/>
    <col min="13315" max="13315" width="8.81640625" style="96" customWidth="1"/>
    <col min="13316" max="13318" width="14.453125" style="96" customWidth="1"/>
    <col min="13319" max="13320" width="8.7265625" style="96"/>
    <col min="13321" max="13321" width="17.453125" style="96" customWidth="1"/>
    <col min="13322" max="13568" width="8.7265625" style="96"/>
    <col min="13569" max="13569" width="9.26953125" style="96" customWidth="1"/>
    <col min="13570" max="13570" width="50.26953125" style="96" customWidth="1"/>
    <col min="13571" max="13571" width="8.81640625" style="96" customWidth="1"/>
    <col min="13572" max="13574" width="14.453125" style="96" customWidth="1"/>
    <col min="13575" max="13576" width="8.7265625" style="96"/>
    <col min="13577" max="13577" width="17.453125" style="96" customWidth="1"/>
    <col min="13578" max="13824" width="8.7265625" style="96"/>
    <col min="13825" max="13825" width="9.26953125" style="96" customWidth="1"/>
    <col min="13826" max="13826" width="50.26953125" style="96" customWidth="1"/>
    <col min="13827" max="13827" width="8.81640625" style="96" customWidth="1"/>
    <col min="13828" max="13830" width="14.453125" style="96" customWidth="1"/>
    <col min="13831" max="13832" width="8.7265625" style="96"/>
    <col min="13833" max="13833" width="17.453125" style="96" customWidth="1"/>
    <col min="13834" max="14080" width="8.7265625" style="96"/>
    <col min="14081" max="14081" width="9.26953125" style="96" customWidth="1"/>
    <col min="14082" max="14082" width="50.26953125" style="96" customWidth="1"/>
    <col min="14083" max="14083" width="8.81640625" style="96" customWidth="1"/>
    <col min="14084" max="14086" width="14.453125" style="96" customWidth="1"/>
    <col min="14087" max="14088" width="8.7265625" style="96"/>
    <col min="14089" max="14089" width="17.453125" style="96" customWidth="1"/>
    <col min="14090" max="14336" width="8.7265625" style="96"/>
    <col min="14337" max="14337" width="9.26953125" style="96" customWidth="1"/>
    <col min="14338" max="14338" width="50.26953125" style="96" customWidth="1"/>
    <col min="14339" max="14339" width="8.81640625" style="96" customWidth="1"/>
    <col min="14340" max="14342" width="14.453125" style="96" customWidth="1"/>
    <col min="14343" max="14344" width="8.7265625" style="96"/>
    <col min="14345" max="14345" width="17.453125" style="96" customWidth="1"/>
    <col min="14346" max="14592" width="8.7265625" style="96"/>
    <col min="14593" max="14593" width="9.26953125" style="96" customWidth="1"/>
    <col min="14594" max="14594" width="50.26953125" style="96" customWidth="1"/>
    <col min="14595" max="14595" width="8.81640625" style="96" customWidth="1"/>
    <col min="14596" max="14598" width="14.453125" style="96" customWidth="1"/>
    <col min="14599" max="14600" width="8.7265625" style="96"/>
    <col min="14601" max="14601" width="17.453125" style="96" customWidth="1"/>
    <col min="14602" max="14848" width="8.7265625" style="96"/>
    <col min="14849" max="14849" width="9.26953125" style="96" customWidth="1"/>
    <col min="14850" max="14850" width="50.26953125" style="96" customWidth="1"/>
    <col min="14851" max="14851" width="8.81640625" style="96" customWidth="1"/>
    <col min="14852" max="14854" width="14.453125" style="96" customWidth="1"/>
    <col min="14855" max="14856" width="8.7265625" style="96"/>
    <col min="14857" max="14857" width="17.453125" style="96" customWidth="1"/>
    <col min="14858" max="15104" width="8.7265625" style="96"/>
    <col min="15105" max="15105" width="9.26953125" style="96" customWidth="1"/>
    <col min="15106" max="15106" width="50.26953125" style="96" customWidth="1"/>
    <col min="15107" max="15107" width="8.81640625" style="96" customWidth="1"/>
    <col min="15108" max="15110" width="14.453125" style="96" customWidth="1"/>
    <col min="15111" max="15112" width="8.7265625" style="96"/>
    <col min="15113" max="15113" width="17.453125" style="96" customWidth="1"/>
    <col min="15114" max="15360" width="8.7265625" style="96"/>
    <col min="15361" max="15361" width="9.26953125" style="96" customWidth="1"/>
    <col min="15362" max="15362" width="50.26953125" style="96" customWidth="1"/>
    <col min="15363" max="15363" width="8.81640625" style="96" customWidth="1"/>
    <col min="15364" max="15366" width="14.453125" style="96" customWidth="1"/>
    <col min="15367" max="15368" width="8.7265625" style="96"/>
    <col min="15369" max="15369" width="17.453125" style="96" customWidth="1"/>
    <col min="15370" max="15616" width="8.7265625" style="96"/>
    <col min="15617" max="15617" width="9.26953125" style="96" customWidth="1"/>
    <col min="15618" max="15618" width="50.26953125" style="96" customWidth="1"/>
    <col min="15619" max="15619" width="8.81640625" style="96" customWidth="1"/>
    <col min="15620" max="15622" width="14.453125" style="96" customWidth="1"/>
    <col min="15623" max="15624" width="8.7265625" style="96"/>
    <col min="15625" max="15625" width="17.453125" style="96" customWidth="1"/>
    <col min="15626" max="15872" width="8.7265625" style="96"/>
    <col min="15873" max="15873" width="9.26953125" style="96" customWidth="1"/>
    <col min="15874" max="15874" width="50.26953125" style="96" customWidth="1"/>
    <col min="15875" max="15875" width="8.81640625" style="96" customWidth="1"/>
    <col min="15876" max="15878" width="14.453125" style="96" customWidth="1"/>
    <col min="15879" max="15880" width="8.7265625" style="96"/>
    <col min="15881" max="15881" width="17.453125" style="96" customWidth="1"/>
    <col min="15882" max="16128" width="8.7265625" style="96"/>
    <col min="16129" max="16129" width="9.26953125" style="96" customWidth="1"/>
    <col min="16130" max="16130" width="50.26953125" style="96" customWidth="1"/>
    <col min="16131" max="16131" width="8.81640625" style="96" customWidth="1"/>
    <col min="16132" max="16134" width="14.453125" style="96" customWidth="1"/>
    <col min="16135" max="16136" width="8.7265625" style="96"/>
    <col min="16137" max="16137" width="17.453125" style="96" customWidth="1"/>
    <col min="16138" max="16384" width="8.7265625" style="96"/>
  </cols>
  <sheetData>
    <row r="1" spans="1:16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6" ht="29.25" customHeight="1" x14ac:dyDescent="0.25">
      <c r="A2" s="3"/>
      <c r="B2" s="3"/>
      <c r="C2" s="3"/>
      <c r="D2" s="3"/>
      <c r="E2" s="4"/>
      <c r="F2" s="4"/>
      <c r="G2" s="4"/>
      <c r="H2" s="4"/>
      <c r="I2" s="97"/>
      <c r="J2" s="97"/>
      <c r="K2" s="97"/>
      <c r="L2" s="97"/>
    </row>
    <row r="3" spans="1:16" ht="16.5" customHeight="1" x14ac:dyDescent="0.25">
      <c r="A3" s="250" t="s">
        <v>114</v>
      </c>
      <c r="B3" s="251"/>
      <c r="C3" s="251"/>
      <c r="D3" s="251"/>
      <c r="E3" s="251"/>
      <c r="F3" s="251"/>
      <c r="G3" s="251"/>
      <c r="H3" s="252"/>
      <c r="I3" s="98"/>
      <c r="J3" s="98"/>
      <c r="K3" s="98"/>
      <c r="L3" s="98"/>
      <c r="M3" s="98"/>
      <c r="N3" s="98"/>
      <c r="O3" s="98"/>
      <c r="P3" s="98"/>
    </row>
    <row r="4" spans="1:16" ht="16.5" customHeight="1" x14ac:dyDescent="0.25">
      <c r="A4" s="99"/>
      <c r="B4" s="99"/>
      <c r="C4" s="99"/>
      <c r="D4" s="99"/>
      <c r="E4" s="99"/>
      <c r="F4" s="99"/>
      <c r="G4" s="99"/>
      <c r="H4" s="99"/>
      <c r="I4" s="98"/>
      <c r="J4" s="98"/>
      <c r="K4" s="98"/>
      <c r="L4" s="98"/>
      <c r="M4" s="98"/>
      <c r="N4" s="98"/>
      <c r="O4" s="98"/>
      <c r="P4" s="98"/>
    </row>
    <row r="5" spans="1:16" ht="16.5" customHeight="1" x14ac:dyDescent="0.25">
      <c r="A5" s="253" t="s">
        <v>115</v>
      </c>
      <c r="B5" s="253"/>
      <c r="C5" s="253"/>
      <c r="D5" s="253"/>
      <c r="E5" s="253"/>
      <c r="F5" s="253"/>
      <c r="G5" s="253"/>
      <c r="H5" s="253"/>
      <c r="I5" s="98"/>
      <c r="J5" s="98"/>
      <c r="K5" s="98"/>
      <c r="L5" s="98"/>
      <c r="M5" s="98"/>
      <c r="N5" s="98"/>
      <c r="O5" s="98"/>
      <c r="P5" s="98"/>
    </row>
    <row r="6" spans="1:16" ht="13" thickBot="1" x14ac:dyDescent="0.3">
      <c r="A6" s="100"/>
      <c r="B6" s="100"/>
      <c r="C6" s="101"/>
      <c r="D6" s="100"/>
      <c r="E6" s="100"/>
      <c r="F6" s="100"/>
      <c r="G6" s="100"/>
      <c r="H6" s="100"/>
    </row>
    <row r="7" spans="1:16" ht="36.75" customHeight="1" x14ac:dyDescent="0.25">
      <c r="A7" s="104" t="s">
        <v>116</v>
      </c>
      <c r="B7" s="104" t="s">
        <v>117</v>
      </c>
      <c r="C7" s="105" t="s">
        <v>118</v>
      </c>
      <c r="D7" s="106" t="s">
        <v>119</v>
      </c>
      <c r="E7" s="106" t="s">
        <v>120</v>
      </c>
      <c r="F7" s="106" t="s">
        <v>121</v>
      </c>
      <c r="G7" s="254" t="s">
        <v>122</v>
      </c>
      <c r="H7" s="255"/>
    </row>
    <row r="8" spans="1:16" ht="15" customHeight="1" x14ac:dyDescent="0.25">
      <c r="A8" s="108" t="s">
        <v>123</v>
      </c>
      <c r="B8" s="107" t="str">
        <f>'POSTO 1'!D7</f>
        <v>(Descrição do Cargo)</v>
      </c>
      <c r="C8" s="102">
        <f>'POSTO 1'!D46</f>
        <v>0</v>
      </c>
      <c r="D8" s="102">
        <f>'POSTO 1'!C46</f>
        <v>0</v>
      </c>
      <c r="E8" s="103">
        <f>'POSTO 1'!E46</f>
        <v>0</v>
      </c>
      <c r="F8" s="103">
        <f>'POSTO 1'!F48</f>
        <v>0</v>
      </c>
      <c r="G8" s="248">
        <f>'POSTO 1'!F49</f>
        <v>0</v>
      </c>
      <c r="H8" s="249"/>
    </row>
    <row r="9" spans="1:16" ht="15" customHeight="1" x14ac:dyDescent="0.25">
      <c r="A9" s="108" t="s">
        <v>124</v>
      </c>
      <c r="B9" s="107" t="str">
        <f>'POSTO 2'!D7</f>
        <v>(Descrição do Cargo)</v>
      </c>
      <c r="C9" s="102">
        <f>'POSTO 2'!D46</f>
        <v>0</v>
      </c>
      <c r="D9" s="102">
        <f>'POSTO 2'!C46</f>
        <v>0</v>
      </c>
      <c r="E9" s="103">
        <f>'POSTO 2'!E46</f>
        <v>0</v>
      </c>
      <c r="F9" s="103">
        <f>'POSTO 2'!F48</f>
        <v>0</v>
      </c>
      <c r="G9" s="248">
        <f>'POSTO 2'!F49</f>
        <v>0</v>
      </c>
      <c r="H9" s="249"/>
    </row>
    <row r="10" spans="1:16" ht="15" customHeight="1" x14ac:dyDescent="0.25">
      <c r="A10" s="108" t="s">
        <v>125</v>
      </c>
      <c r="B10" s="107" t="str">
        <f>'POSTO 3'!D7</f>
        <v>(Descrição do Cargo)</v>
      </c>
      <c r="C10" s="102">
        <f>'POSTO 3'!D46</f>
        <v>0</v>
      </c>
      <c r="D10" s="102">
        <f>'POSTO 3'!C46</f>
        <v>0</v>
      </c>
      <c r="E10" s="103">
        <f>'POSTO 3'!E46</f>
        <v>0</v>
      </c>
      <c r="F10" s="103">
        <f>'POSTO 3'!F48</f>
        <v>0</v>
      </c>
      <c r="G10" s="248">
        <f>'POSTO 3'!F49</f>
        <v>0</v>
      </c>
      <c r="H10" s="249"/>
    </row>
    <row r="11" spans="1:16" ht="20.149999999999999" customHeight="1" thickBot="1" x14ac:dyDescent="0.3">
      <c r="A11" s="256" t="s">
        <v>126</v>
      </c>
      <c r="B11" s="257"/>
      <c r="C11" s="257"/>
      <c r="D11" s="257"/>
      <c r="E11" s="257"/>
      <c r="F11" s="258"/>
      <c r="G11" s="259">
        <f>ROUND(SUM(G8:H10),2)</f>
        <v>0</v>
      </c>
      <c r="H11" s="260"/>
    </row>
    <row r="12" spans="1:16" x14ac:dyDescent="0.25">
      <c r="A12" s="100"/>
      <c r="B12" s="100"/>
      <c r="C12" s="101"/>
      <c r="D12" s="100"/>
      <c r="E12" s="100"/>
      <c r="F12" s="100"/>
      <c r="G12" s="100"/>
      <c r="H12" s="100"/>
    </row>
    <row r="13" spans="1:16" x14ac:dyDescent="0.25">
      <c r="A13" s="100"/>
      <c r="B13" s="100"/>
      <c r="C13" s="101"/>
      <c r="D13" s="100"/>
      <c r="E13" s="100"/>
      <c r="F13" s="100"/>
      <c r="G13" s="100"/>
      <c r="H13" s="100"/>
      <c r="I13" s="96" t="s">
        <v>106</v>
      </c>
    </row>
    <row r="15" spans="1:16" x14ac:dyDescent="0.25">
      <c r="H15" s="94"/>
    </row>
  </sheetData>
  <sheetProtection algorithmName="SHA-512" hashValue="OnqmNN57n3mG0MQh/5N1YK9hfI5DwkH7l11Nzso/+d6aufgSyUY0CKfwNRWdRdooQbpPXb3tCNPRhsNgLfbJuQ==" saltValue="gkoer1g6fZbTIVzXMNZ1Sg==" spinCount="100000" sheet="1" selectLockedCells="1"/>
  <mergeCells count="8">
    <mergeCell ref="A11:F11"/>
    <mergeCell ref="G11:H11"/>
    <mergeCell ref="G10:H10"/>
    <mergeCell ref="A3:H3"/>
    <mergeCell ref="A5:H5"/>
    <mergeCell ref="G7:H7"/>
    <mergeCell ref="G8:H8"/>
    <mergeCell ref="G9:H9"/>
  </mergeCells>
  <phoneticPr fontId="15" type="noConversion"/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&amp;L&amp;"Calibri"&amp;10&amp;K000000 #interna&amp;1#_x000D_</oddHeader>
  </headerFooter>
  <drawing r:id="rId2"/>
</worksheet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POSTO 1</vt:lpstr>
      <vt:lpstr>POSTO 2</vt:lpstr>
      <vt:lpstr>POSTO 3</vt:lpstr>
      <vt:lpstr>Consolidação</vt:lpstr>
      <vt:lpstr>Consolidação!Area_de_impressao</vt:lpstr>
      <vt:lpstr>'POSTO 1'!Area_de_impressao</vt:lpstr>
      <vt:lpstr>'POSTO 2'!Area_de_impressao</vt:lpstr>
      <vt:lpstr>'POSTO 3'!Area_de_impressao</vt:lpstr>
    </vt:vector>
  </TitlesOfParts>
  <Company>BB Tecnologia e Servi?os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Marcondes Alves Pereira</dc:creator>
  <cp:lastModifiedBy>Christine Dias Moreira</cp:lastModifiedBy>
  <dcterms:created xsi:type="dcterms:W3CDTF">2025-02-25T15:47:23Z</dcterms:created>
  <dcterms:modified xsi:type="dcterms:W3CDTF">2026-03-13T18:03:25Z</dcterms:modified>
</cp:coreProperties>
</file>